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ochberg\Dropbox\Things we wrote\Olives- annual pattern\"/>
    </mc:Choice>
  </mc:AlternateContent>
  <bookViews>
    <workbookView xWindow="0" yWindow="0" windowWidth="19200" windowHeight="6180"/>
  </bookViews>
  <sheets>
    <sheet name="raw data" sheetId="1" r:id="rId1"/>
    <sheet name="Fig. 1-diurnal a,gs,psi" sheetId="4" r:id="rId2"/>
    <sheet name="seasonal a,gs,psi" sheetId="2" r:id="rId3"/>
    <sheet name="seasonal osmotics" sheetId="3"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<sst xmlns="http://schemas.openxmlformats.org/spreadsheetml/2006/main" count="2301" uniqueCount="182">
  <si>
    <t>Date</t>
  </si>
  <si>
    <t>Time</t>
  </si>
  <si>
    <t>Sun exposed side</t>
  </si>
  <si>
    <t>Tree</t>
  </si>
  <si>
    <t>Photosynthesis rate</t>
  </si>
  <si>
    <t>Conductivity rate</t>
  </si>
  <si>
    <t>Trrmol</t>
  </si>
  <si>
    <t>Mpa</t>
  </si>
  <si>
    <t>State</t>
  </si>
  <si>
    <t>mmol.kg</t>
  </si>
  <si>
    <t>3.4.19</t>
  </si>
  <si>
    <t>EAST</t>
  </si>
  <si>
    <t>A</t>
  </si>
  <si>
    <t>REFILLING</t>
  </si>
  <si>
    <t>B</t>
  </si>
  <si>
    <t>C</t>
  </si>
  <si>
    <t>D</t>
  </si>
  <si>
    <t>NON REFILLING</t>
  </si>
  <si>
    <t>WEST</t>
  </si>
  <si>
    <t>5.5.19</t>
  </si>
  <si>
    <t>West</t>
  </si>
  <si>
    <t>6.6.19</t>
  </si>
  <si>
    <t>East</t>
  </si>
  <si>
    <t>2.7.19</t>
  </si>
  <si>
    <t>4.8.19</t>
  </si>
  <si>
    <t>29.8.19</t>
  </si>
  <si>
    <t>average</t>
  </si>
  <si>
    <t>3.10.19</t>
  </si>
  <si>
    <t>4.11.19</t>
  </si>
  <si>
    <t>02.12.19</t>
  </si>
  <si>
    <t>6.1.20</t>
  </si>
  <si>
    <t>30.3.20</t>
  </si>
  <si>
    <t>11:00Am</t>
  </si>
  <si>
    <t xml:space="preserve">date </t>
  </si>
  <si>
    <t>tukey rating</t>
  </si>
  <si>
    <t>time of day</t>
  </si>
  <si>
    <t>a</t>
  </si>
  <si>
    <t>b</t>
  </si>
  <si>
    <t>c</t>
  </si>
  <si>
    <t>bc</t>
  </si>
  <si>
    <t>ab</t>
  </si>
  <si>
    <t>tukey results for diurnal dynamics of wp</t>
  </si>
  <si>
    <t>tukey results for diurnal dynamics of An</t>
  </si>
  <si>
    <t>no significant diurnal change</t>
  </si>
  <si>
    <t>p</t>
  </si>
  <si>
    <t>tukey results for diurnal dynamics of gs</t>
  </si>
  <si>
    <t>date</t>
  </si>
  <si>
    <t>lsmean</t>
  </si>
  <si>
    <t>SE</t>
  </si>
  <si>
    <t>df</t>
  </si>
  <si>
    <t>lower.CL</t>
  </si>
  <si>
    <t>upper.CL</t>
  </si>
  <si>
    <t>.group</t>
  </si>
  <si>
    <t>X2019.11.04</t>
  </si>
  <si>
    <t xml:space="preserve"> ab    </t>
  </si>
  <si>
    <t>X2019.12.02</t>
  </si>
  <si>
    <t xml:space="preserve"> a c   </t>
  </si>
  <si>
    <t>X2019.10.03</t>
  </si>
  <si>
    <t xml:space="preserve">  b d  </t>
  </si>
  <si>
    <t>X2019.08.29</t>
  </si>
  <si>
    <t xml:space="preserve"> abcd  </t>
  </si>
  <si>
    <t>X2019.08.04</t>
  </si>
  <si>
    <t xml:space="preserve"> abcde </t>
  </si>
  <si>
    <t>X2019.07.02</t>
  </si>
  <si>
    <t xml:space="preserve">   cde </t>
  </si>
  <si>
    <t>X2020.02.05</t>
  </si>
  <si>
    <t xml:space="preserve">     ef</t>
  </si>
  <si>
    <t>X2020.01.06</t>
  </si>
  <si>
    <t xml:space="preserve">      f</t>
  </si>
  <si>
    <t>X2019.05.05</t>
  </si>
  <si>
    <t>X2019.04.03</t>
  </si>
  <si>
    <t>X2019.06.06</t>
  </si>
  <si>
    <t>X2020.03.30</t>
  </si>
  <si>
    <t>morning</t>
  </si>
  <si>
    <t>variable:</t>
  </si>
  <si>
    <t>An</t>
  </si>
  <si>
    <t>time of day:</t>
  </si>
  <si>
    <t>afternoon</t>
  </si>
  <si>
    <t xml:space="preserve"> a     </t>
  </si>
  <si>
    <t xml:space="preserve"> abc   </t>
  </si>
  <si>
    <t xml:space="preserve">  bcd  </t>
  </si>
  <si>
    <t xml:space="preserve">   cdef</t>
  </si>
  <si>
    <t xml:space="preserve">    def</t>
  </si>
  <si>
    <t xml:space="preserve">     e </t>
  </si>
  <si>
    <t xml:space="preserve">within subject factor: </t>
  </si>
  <si>
    <t>between subject factor:</t>
  </si>
  <si>
    <t>1. repeated measures anove (ezANOVA package)</t>
  </si>
  <si>
    <t>ANOVA</t>
  </si>
  <si>
    <t>results</t>
  </si>
  <si>
    <t>Predictor</t>
  </si>
  <si>
    <t>df_num</t>
  </si>
  <si>
    <t>df_den</t>
  </si>
  <si>
    <t>F</t>
  </si>
  <si>
    <t>ges</t>
  </si>
  <si>
    <t>tod</t>
  </si>
  <si>
    <t>tod X date</t>
  </si>
  <si>
    <t>&lt;0.0001</t>
  </si>
  <si>
    <t xml:space="preserve">2. Tukey HSD for multi comparisons </t>
  </si>
  <si>
    <t>(packages used: multcom, multcompView, lsmeans, afex)</t>
  </si>
  <si>
    <t xml:space="preserve">each variable (i.e. An, gs, psi) and time of day (i.e. morning, afternoon) were tested separately </t>
  </si>
  <si>
    <t>time of day (tod)</t>
  </si>
  <si>
    <t>gs</t>
  </si>
  <si>
    <t xml:space="preserve"> a   </t>
  </si>
  <si>
    <t xml:space="preserve"> ab  </t>
  </si>
  <si>
    <t xml:space="preserve">  b  </t>
  </si>
  <si>
    <t xml:space="preserve"> abcd</t>
  </si>
  <si>
    <t xml:space="preserve">   c </t>
  </si>
  <si>
    <t xml:space="preserve">   cd</t>
  </si>
  <si>
    <t xml:space="preserve">    d</t>
  </si>
  <si>
    <t>#</t>
  </si>
  <si>
    <t>assimilation</t>
  </si>
  <si>
    <t>stomatal conductance</t>
  </si>
  <si>
    <t xml:space="preserve"> ab      </t>
  </si>
  <si>
    <t xml:space="preserve"> a c     </t>
  </si>
  <si>
    <t xml:space="preserve">   cd    </t>
  </si>
  <si>
    <t xml:space="preserve"> abcd    </t>
  </si>
  <si>
    <t xml:space="preserve"> abcde   </t>
  </si>
  <si>
    <t xml:space="preserve">  b def  </t>
  </si>
  <si>
    <t xml:space="preserve">     efg </t>
  </si>
  <si>
    <t xml:space="preserve">   cdefgh</t>
  </si>
  <si>
    <t xml:space="preserve">       gh</t>
  </si>
  <si>
    <t xml:space="preserve">      fgh</t>
  </si>
  <si>
    <t xml:space="preserve">        h</t>
  </si>
  <si>
    <t>tod x date</t>
  </si>
  <si>
    <t>psi</t>
  </si>
  <si>
    <t>** had to remove dates with missing measurements:</t>
  </si>
  <si>
    <t>pre-dawn</t>
  </si>
  <si>
    <t>water potential</t>
  </si>
  <si>
    <t xml:space="preserve">  b    </t>
  </si>
  <si>
    <t xml:space="preserve">   c   </t>
  </si>
  <si>
    <t xml:space="preserve">    d  </t>
  </si>
  <si>
    <t xml:space="preserve"> a        </t>
  </si>
  <si>
    <t xml:space="preserve">  b       </t>
  </si>
  <si>
    <t xml:space="preserve">  bc      </t>
  </si>
  <si>
    <t xml:space="preserve">   c      </t>
  </si>
  <si>
    <t xml:space="preserve">    d     </t>
  </si>
  <si>
    <t xml:space="preserve">     e    </t>
  </si>
  <si>
    <t xml:space="preserve">      f   </t>
  </si>
  <si>
    <t xml:space="preserve">       g  </t>
  </si>
  <si>
    <t xml:space="preserve">        h </t>
  </si>
  <si>
    <t xml:space="preserve">         i</t>
  </si>
  <si>
    <t xml:space="preserve">** when &lt;3 measurements were missing (per date and time), they were supplemented with mean of the other trees (at the same status, time and date). This allows to keep the repeated measures structure without affecting the empiri mean. </t>
  </si>
  <si>
    <t>(such boxes are labelled purple in the csv)</t>
  </si>
  <si>
    <t>&lt;0.001</t>
  </si>
  <si>
    <t>seasonal change of native osmotic concentration</t>
  </si>
  <si>
    <t>native osmotic</t>
  </si>
  <si>
    <t xml:space="preserve"> a       </t>
  </si>
  <si>
    <t xml:space="preserve">  b      </t>
  </si>
  <si>
    <t xml:space="preserve">  bc     </t>
  </si>
  <si>
    <t xml:space="preserve">  bcd    </t>
  </si>
  <si>
    <t xml:space="preserve">   cdef  </t>
  </si>
  <si>
    <t xml:space="preserve">    de   </t>
  </si>
  <si>
    <t xml:space="preserve"> abcdefg </t>
  </si>
  <si>
    <t xml:space="preserve">       g </t>
  </si>
  <si>
    <t>seasonal change of saturated osmotic concentration</t>
  </si>
  <si>
    <t xml:space="preserve">   cde   </t>
  </si>
  <si>
    <t xml:space="preserve">  bcde   </t>
  </si>
  <si>
    <t xml:space="preserve">  bcdef  </t>
  </si>
  <si>
    <t xml:space="preserve">  bcdefg </t>
  </si>
  <si>
    <t xml:space="preserve">  bcdefgh</t>
  </si>
  <si>
    <t xml:space="preserve">     efgh</t>
  </si>
  <si>
    <t xml:space="preserve">    defgh</t>
  </si>
  <si>
    <t>Fig. 3A</t>
  </si>
  <si>
    <t>Fig. 3B</t>
  </si>
  <si>
    <t>Fig. 2A</t>
  </si>
  <si>
    <t>Fig. 2B</t>
  </si>
  <si>
    <t>Fig. 2C</t>
  </si>
  <si>
    <t>repeated measures anova (subject = tree, within = time of day; we care about within)</t>
  </si>
  <si>
    <t>Fig. 1B</t>
  </si>
  <si>
    <t>Fig. 1C</t>
  </si>
  <si>
    <t>Fig. 1A</t>
  </si>
  <si>
    <t>* the anova analysis took into account both seasona change in difference between sampling time (i.e. morning vs. afternoon).</t>
  </si>
  <si>
    <t>To test the diurnal changes, each date was treated as a separate data set.</t>
  </si>
  <si>
    <t xml:space="preserve">* in the tukey we tested each time of day separately in order to avoid too much unnecessary compsrisons. </t>
  </si>
  <si>
    <t xml:space="preserve">* The seasonal change in osmotic concentration and the diurnal change were tested. Therfore, we have very complex lettering groups, but we can talk about both about differences between dates and between time of day. </t>
  </si>
  <si>
    <t>H2O ref</t>
  </si>
  <si>
    <t>H2O sample</t>
  </si>
  <si>
    <t>PARin</t>
  </si>
  <si>
    <t>Tleaf</t>
  </si>
  <si>
    <t>RH_R</t>
  </si>
  <si>
    <t>RH_S</t>
  </si>
  <si>
    <t>5.2.20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</si>
</sst>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hh&quot;:&quot;mm&quot;:&quot;ss&quot; &quot;AM/PM"/>
    <numFmt numFmtId="165" formatCode="[$-409]h:mm\ AM/PM;@"/>
    <numFmt numFmtId="166" formatCode="mm/dd/yy"/>
    <numFmt numFmtId="167" formatCode="hh&quot;:&quot;mm&quot;:&quot;ss"/>
    <numFmt numFmtId="168" formatCode="m/d/yyyy"/>
    <numFmt numFmtId="169" formatCode="[$-409]h&quot;:&quot;mm&quot; &quot;AM/PM;@"/>
    <numFmt numFmtId="170" formatCode="mm/dd/yy;@"/>
    <numFmt numFmtId="171" formatCode="[$-F400]h:mm:ss\ AM/PM"/>
  </numFmts>
  <fonts count="10" x14ac:knownFonts="1">
    <font>
      <sz val="11"/>
      <color theme="1"/>
      <name val="Arial"/>
      <family val="2"/>
      <scheme val="minor"/>
    </font>
    <font>
      <sz val="11"/>
      <color rgb="FF006100"/>
      <name val="Arial"/>
      <family val="2"/>
      <scheme val="minor"/>
    </font>
    <font>
      <sz val="11"/>
      <color rgb="FF000000"/>
      <name val="Arial"/>
      <family val="2"/>
    </font>
    <font>
      <b/>
      <sz val="11"/>
      <color theme="1"/>
      <name val="Arial"/>
      <family val="2"/>
      <scheme val="minor"/>
    </font>
    <font>
      <sz val="11"/>
      <color rgb="FFFF0000"/>
      <name val="Arial"/>
      <family val="2"/>
      <scheme val="minor"/>
    </font>
    <font>
      <sz val="10"/>
      <color rgb="FF000000"/>
      <name val="Lucida Console"/>
      <family val="3"/>
    </font>
    <font>
      <sz val="11"/>
      <color rgb="FF00B0F0"/>
      <name val="Arial"/>
      <family val="2"/>
      <scheme val="minor"/>
    </font>
    <font>
      <sz val="11"/>
      <name val="Arial"/>
      <family val="2"/>
      <scheme val="minor"/>
    </font>
    <font>
      <sz val="11"/>
      <color rgb="FFFF0000"/>
      <name val="Arial"/>
      <family val="2"/>
    </font>
    <font>
      <sz val="11"/>
      <name val="Arial"/>
      <family val="2"/>
    </font>
  </fonts>
  <fills count="11">
    <fill>
      <patternFill patternType="none"/>
    </fill>
    <fill>
      <patternFill patternType="gray125"/>
    </fill>
    <fill>
      <patternFill patternType="solid">
        <fgColor rgb="FFC6EFCE"/>
      </patternFill>
    </fill>
    <fill>
      <patternFill patternType="solid">
        <fgColor rgb="FFDEBDFF"/>
        <bgColor indexed="64"/>
      </patternFill>
    </fill>
    <fill>
      <patternFill patternType="solid">
        <fgColor rgb="FF00D1CC"/>
        <bgColor indexed="64"/>
      </patternFill>
    </fill>
    <fill>
      <patternFill patternType="solid">
        <fgColor theme="7" tint="0.59999389629810485"/>
        <bgColor indexed="64"/>
      </patternFill>
    </fill>
    <fill>
      <patternFill patternType="solid">
        <fgColor rgb="FFFF7C80"/>
        <bgColor indexed="64"/>
      </patternFill>
    </fill>
    <fill>
      <patternFill patternType="solid">
        <fgColor theme="8" tint="0.39997558519241921"/>
        <bgColor indexed="64"/>
      </patternFill>
    </fill>
    <fill>
      <patternFill patternType="solid">
        <fgColor theme="0"/>
        <bgColor indexed="64"/>
      </patternFill>
    </fill>
    <fill>
      <patternFill patternType="solid">
        <fgColor theme="0"/>
        <bgColor rgb="FFFFFF00"/>
      </patternFill>
    </fill>
    <fill>
      <patternFill patternType="solid">
        <fgColor theme="0"/>
        <bgColor rgb="FFFFF2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01">
    <xf numFmtId="0" fontId="0" fillId="0" borderId="0" xfId="0"/>
    <xf numFmtId="164" fontId="0" fillId="0" borderId="0" xfId="0" applyNumberFormat="1"/>
    <xf numFmtId="165" fontId="0" fillId="0" borderId="0" xfId="0" applyNumberFormat="1"/>
    <xf numFmtId="166" fontId="0" fillId="0" borderId="0" xfId="0" applyNumberFormat="1"/>
    <xf numFmtId="167" fontId="0" fillId="0" borderId="0" xfId="0" applyNumberFormat="1"/>
    <xf numFmtId="170" fontId="0" fillId="0" borderId="0" xfId="0" applyNumberFormat="1"/>
    <xf numFmtId="170" fontId="2" fillId="0" borderId="0" xfId="0" applyNumberFormat="1" applyFont="1"/>
    <xf numFmtId="0" fontId="3" fillId="3" borderId="0" xfId="0" applyFont="1" applyFill="1"/>
    <xf numFmtId="0" fontId="0" fillId="3" borderId="0" xfId="0" applyFill="1"/>
    <xf numFmtId="14" fontId="0" fillId="3" borderId="0" xfId="0" applyNumberFormat="1" applyFill="1"/>
    <xf numFmtId="0" fontId="0" fillId="0" borderId="0" xfId="0" applyFill="1"/>
    <xf numFmtId="0" fontId="3" fillId="4" borderId="0" xfId="0" applyFont="1" applyFill="1"/>
    <xf numFmtId="0" fontId="0" fillId="4" borderId="0" xfId="0" applyFill="1"/>
    <xf numFmtId="14" fontId="0" fillId="4" borderId="0" xfId="0" applyNumberFormat="1" applyFill="1"/>
    <xf numFmtId="20" fontId="0" fillId="4" borderId="0" xfId="0" applyNumberFormat="1" applyFill="1"/>
    <xf numFmtId="171" fontId="0" fillId="0" borderId="0" xfId="0" applyNumberFormat="1"/>
    <xf numFmtId="0" fontId="0" fillId="4" borderId="1" xfId="0" applyFill="1" applyBorder="1"/>
    <xf numFmtId="20" fontId="0" fillId="4" borderId="1" xfId="0" applyNumberFormat="1" applyFill="1" applyBorder="1"/>
    <xf numFmtId="0" fontId="0" fillId="3" borderId="1" xfId="0" applyFill="1" applyBorder="1"/>
    <xf numFmtId="20" fontId="0" fillId="3" borderId="1" xfId="0" applyNumberFormat="1" applyFill="1" applyBorder="1"/>
    <xf numFmtId="0" fontId="3" fillId="5" borderId="0" xfId="0" applyFont="1" applyFill="1"/>
    <xf numFmtId="0" fontId="0" fillId="5" borderId="0" xfId="0" applyFill="1"/>
    <xf numFmtId="14" fontId="0" fillId="5" borderId="0" xfId="0" applyNumberFormat="1" applyFill="1"/>
    <xf numFmtId="0" fontId="0" fillId="5" borderId="1" xfId="0" applyFill="1" applyBorder="1"/>
    <xf numFmtId="20" fontId="0" fillId="5" borderId="1" xfId="0" applyNumberFormat="1" applyFill="1" applyBorder="1"/>
    <xf numFmtId="20" fontId="0" fillId="5" borderId="0" xfId="0" applyNumberFormat="1" applyFill="1"/>
    <xf numFmtId="0" fontId="5" fillId="0" borderId="0" xfId="0" applyFont="1" applyFill="1" applyAlignment="1">
      <alignment horizontal="left" vertical="top" wrapText="1"/>
    </xf>
    <xf numFmtId="0" fontId="4" fillId="0" borderId="0" xfId="0" applyFont="1" applyFill="1"/>
    <xf numFmtId="0" fontId="6" fillId="0" borderId="0" xfId="0" applyFont="1" applyFill="1"/>
    <xf numFmtId="14" fontId="0" fillId="0" borderId="0" xfId="0" applyNumberFormat="1"/>
    <xf numFmtId="0" fontId="3" fillId="0" borderId="0" xfId="0" applyFont="1"/>
    <xf numFmtId="0" fontId="0" fillId="6" borderId="0" xfId="0" applyFill="1"/>
    <xf numFmtId="0" fontId="0" fillId="7" borderId="0" xfId="0" applyFill="1"/>
    <xf numFmtId="0" fontId="3" fillId="6" borderId="0" xfId="0" applyFont="1" applyFill="1"/>
    <xf numFmtId="0" fontId="3" fillId="7" borderId="0" xfId="0" applyFont="1" applyFill="1"/>
    <xf numFmtId="0" fontId="0" fillId="0" borderId="0" xfId="0" applyProtection="1">
      <protection locked="0"/>
    </xf>
    <xf numFmtId="0" fontId="0" fillId="8" borderId="0" xfId="0" applyFill="1" applyBorder="1" applyProtection="1">
      <protection locked="0"/>
    </xf>
    <xf numFmtId="0" fontId="1" fillId="0" borderId="0" xfId="1" applyFill="1"/>
    <xf numFmtId="0" fontId="1" fillId="0" borderId="0" xfId="1" applyFill="1" applyProtection="1">
      <protection locked="0"/>
    </xf>
    <xf numFmtId="165" fontId="0" fillId="0" borderId="0" xfId="0" applyNumberFormat="1" applyFill="1"/>
    <xf numFmtId="166" fontId="0" fillId="0" borderId="0" xfId="0" applyNumberFormat="1" applyFill="1"/>
    <xf numFmtId="2" fontId="0" fillId="0" borderId="0" xfId="0" applyNumberFormat="1" applyFill="1"/>
    <xf numFmtId="167" fontId="0" fillId="0" borderId="0" xfId="0" applyNumberFormat="1" applyFill="1"/>
    <xf numFmtId="166" fontId="2" fillId="0" borderId="0" xfId="0" applyNumberFormat="1" applyFont="1" applyFill="1"/>
    <xf numFmtId="14" fontId="0" fillId="0" borderId="0" xfId="0" applyNumberFormat="1" applyFill="1"/>
    <xf numFmtId="168" fontId="0" fillId="0" borderId="0" xfId="0" applyNumberFormat="1" applyFill="1"/>
    <xf numFmtId="169" fontId="0" fillId="0" borderId="0" xfId="0" applyNumberFormat="1" applyFill="1"/>
    <xf numFmtId="0" fontId="4" fillId="0" borderId="0" xfId="0" applyFont="1"/>
    <xf numFmtId="0" fontId="7" fillId="8" borderId="0" xfId="1" applyFont="1" applyFill="1" applyProtection="1">
      <protection locked="0"/>
    </xf>
    <xf numFmtId="0" fontId="7" fillId="0" borderId="0" xfId="0" applyFont="1"/>
    <xf numFmtId="165" fontId="4" fillId="0" borderId="0" xfId="0" applyNumberFormat="1" applyFont="1" applyFill="1"/>
    <xf numFmtId="2" fontId="4" fillId="0" borderId="0" xfId="0" applyNumberFormat="1" applyFont="1" applyFill="1"/>
    <xf numFmtId="0" fontId="7" fillId="0" borderId="0" xfId="1" applyFont="1" applyFill="1"/>
    <xf numFmtId="0" fontId="7" fillId="0" borderId="0" xfId="1" applyFont="1" applyFill="1" applyProtection="1">
      <protection locked="0"/>
    </xf>
    <xf numFmtId="0" fontId="7" fillId="0" borderId="0" xfId="0" applyFont="1" applyProtection="1">
      <protection locked="0"/>
    </xf>
    <xf numFmtId="166" fontId="8" fillId="0" borderId="0" xfId="0" applyNumberFormat="1" applyFont="1" applyFill="1"/>
    <xf numFmtId="0" fontId="7" fillId="8" borderId="0" xfId="0" applyFont="1" applyFill="1"/>
    <xf numFmtId="0" fontId="0" fillId="8" borderId="0" xfId="0" applyFill="1"/>
    <xf numFmtId="14" fontId="4" fillId="0" borderId="0" xfId="0" applyNumberFormat="1" applyFont="1" applyFill="1"/>
    <xf numFmtId="170" fontId="2" fillId="8" borderId="0" xfId="0" applyNumberFormat="1" applyFont="1" applyFill="1"/>
    <xf numFmtId="171" fontId="0" fillId="8" borderId="0" xfId="0" applyNumberFormat="1" applyFill="1"/>
    <xf numFmtId="0" fontId="0" fillId="8" borderId="0" xfId="0" applyFill="1" applyProtection="1">
      <protection locked="0"/>
    </xf>
    <xf numFmtId="170" fontId="0" fillId="9" borderId="0" xfId="0" applyNumberFormat="1" applyFill="1"/>
    <xf numFmtId="14" fontId="0" fillId="8" borderId="0" xfId="0" applyNumberFormat="1" applyFill="1"/>
    <xf numFmtId="165" fontId="0" fillId="8" borderId="0" xfId="0" applyNumberFormat="1" applyFill="1"/>
    <xf numFmtId="164" fontId="0" fillId="8" borderId="0" xfId="0" applyNumberFormat="1" applyFill="1"/>
    <xf numFmtId="167" fontId="0" fillId="8" borderId="0" xfId="0" applyNumberFormat="1" applyFill="1"/>
    <xf numFmtId="167" fontId="4" fillId="8" borderId="0" xfId="0" applyNumberFormat="1" applyFont="1" applyFill="1"/>
    <xf numFmtId="0" fontId="4" fillId="8" borderId="0" xfId="0" applyFont="1" applyFill="1"/>
    <xf numFmtId="166" fontId="2" fillId="8" borderId="0" xfId="0" applyNumberFormat="1" applyFont="1" applyFill="1"/>
    <xf numFmtId="166" fontId="8" fillId="8" borderId="0" xfId="0" applyNumberFormat="1" applyFont="1" applyFill="1"/>
    <xf numFmtId="14" fontId="4" fillId="8" borderId="0" xfId="0" applyNumberFormat="1" applyFont="1" applyFill="1"/>
    <xf numFmtId="0" fontId="0" fillId="10" borderId="0" xfId="0" applyFill="1"/>
    <xf numFmtId="0" fontId="0" fillId="9" borderId="0" xfId="0" applyFill="1"/>
    <xf numFmtId="170" fontId="0" fillId="8" borderId="0" xfId="0" applyNumberFormat="1" applyFill="1"/>
    <xf numFmtId="14" fontId="7" fillId="0" borderId="0" xfId="0" applyNumberFormat="1" applyFont="1" applyFill="1"/>
    <xf numFmtId="165" fontId="7" fillId="0" borderId="0" xfId="0" applyNumberFormat="1" applyFont="1" applyFill="1"/>
    <xf numFmtId="0" fontId="7" fillId="0" borderId="0" xfId="0" applyFont="1" applyFill="1"/>
    <xf numFmtId="165" fontId="7" fillId="0" borderId="0" xfId="0" applyNumberFormat="1" applyFont="1"/>
    <xf numFmtId="164" fontId="7" fillId="0" borderId="0" xfId="0" applyNumberFormat="1" applyFont="1"/>
    <xf numFmtId="166" fontId="7" fillId="0" borderId="0" xfId="0" applyNumberFormat="1" applyFont="1"/>
    <xf numFmtId="167" fontId="7" fillId="0" borderId="0" xfId="0" applyNumberFormat="1" applyFont="1"/>
    <xf numFmtId="166" fontId="9" fillId="0" borderId="0" xfId="0" applyNumberFormat="1" applyFont="1"/>
    <xf numFmtId="170" fontId="7" fillId="0" borderId="0" xfId="0" applyNumberFormat="1" applyFont="1"/>
    <xf numFmtId="171" fontId="7" fillId="0" borderId="0" xfId="0" applyNumberFormat="1" applyFont="1"/>
    <xf numFmtId="166" fontId="9" fillId="8" borderId="0" xfId="0" applyNumberFormat="1" applyFont="1" applyFill="1"/>
    <xf numFmtId="167" fontId="7" fillId="8" borderId="0" xfId="0" applyNumberFormat="1" applyFont="1" applyFill="1"/>
    <xf numFmtId="14" fontId="7" fillId="8" borderId="0" xfId="0" applyNumberFormat="1" applyFont="1" applyFill="1"/>
    <xf numFmtId="0" fontId="7" fillId="10" borderId="0" xfId="0" applyFont="1" applyFill="1"/>
    <xf numFmtId="0" fontId="7" fillId="9" borderId="0" xfId="0" applyFont="1" applyFill="1"/>
    <xf numFmtId="165" fontId="7" fillId="8" borderId="0" xfId="0" applyNumberFormat="1" applyFont="1" applyFill="1"/>
    <xf numFmtId="164" fontId="7" fillId="8" borderId="0" xfId="0" applyNumberFormat="1" applyFont="1" applyFill="1"/>
    <xf numFmtId="2" fontId="7" fillId="0" borderId="0" xfId="0" applyNumberFormat="1" applyFont="1" applyFill="1"/>
    <xf numFmtId="166" fontId="9" fillId="0" borderId="0" xfId="0" applyNumberFormat="1" applyFont="1" applyFill="1"/>
    <xf numFmtId="166" fontId="7" fillId="0" borderId="0" xfId="0" applyNumberFormat="1" applyFont="1" applyFill="1"/>
    <xf numFmtId="167" fontId="7" fillId="0" borderId="0" xfId="0" applyNumberFormat="1" applyFont="1" applyFill="1"/>
    <xf numFmtId="169" fontId="0" fillId="8" borderId="0" xfId="0" applyNumberFormat="1" applyFill="1"/>
    <xf numFmtId="170" fontId="9" fillId="8" borderId="0" xfId="0" applyNumberFormat="1" applyFont="1" applyFill="1"/>
    <xf numFmtId="171" fontId="7" fillId="8" borderId="0" xfId="0" applyNumberFormat="1" applyFont="1" applyFill="1"/>
    <xf numFmtId="0" fontId="7" fillId="8" borderId="0" xfId="0" applyFont="1" applyFill="1" applyProtection="1">
      <protection locked="0"/>
    </xf>
    <xf numFmtId="0" fontId="7" fillId="8" borderId="0" xfId="1" applyFont="1" applyFill="1"/>
  </cellXfs>
  <cellStyles count="2">
    <cellStyle name="Good" xfId="1" builtinId="26"/>
    <cellStyle name="Normal" xfId="0" builtinId="0"/>
  </cellStyles>
  <dxfs count="6">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00D1CC"/>
      <color rgb="FFFF7C80"/>
      <color rgb="FFDEBD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0"/>
  <sheetViews>
    <sheetView tabSelected="1" zoomScale="50" zoomScaleNormal="50" workbookViewId="0">
      <selection activeCell="K1" sqref="K1:K1048576"/>
    </sheetView>
  </sheetViews>
  <sheetFormatPr defaultRowHeight="14" x14ac:dyDescent="0.3"/>
  <cols>
    <col min="1" max="1" width="11.25" style="5" bestFit="1" customWidth="1"/>
    <col min="2" max="2" width="12" style="15" bestFit="1" customWidth="1"/>
    <col min="5" max="5" width="17.83203125" bestFit="1" customWidth="1"/>
    <col min="6" max="6" width="15.4140625" bestFit="1" customWidth="1"/>
    <col min="7" max="9" width="12" bestFit="1" customWidth="1"/>
    <col min="15" max="15" width="11.4140625" bestFit="1" customWidth="1"/>
    <col min="16" max="16" width="9.25" bestFit="1" customWidth="1"/>
    <col min="19" max="20" width="9.25" bestFit="1" customWidth="1"/>
    <col min="21" max="21" width="11.4140625" bestFit="1" customWidth="1"/>
    <col min="24" max="24" width="11.4140625" bestFit="1" customWidth="1"/>
    <col min="25" max="25" width="12" bestFit="1" customWidth="1"/>
    <col min="29" max="29" width="9.25" bestFit="1" customWidth="1"/>
  </cols>
  <sheetData>
    <row r="1" spans="1:25" x14ac:dyDescent="0.3">
      <c r="A1" s="5" t="s">
        <v>0</v>
      </c>
      <c r="B1" s="15" t="s">
        <v>1</v>
      </c>
      <c r="C1" t="s">
        <v>2</v>
      </c>
      <c r="D1" t="s">
        <v>3</v>
      </c>
      <c r="E1" t="s">
        <v>4</v>
      </c>
      <c r="F1" t="s">
        <v>5</v>
      </c>
      <c r="G1" t="s">
        <v>6</v>
      </c>
      <c r="H1" t="s">
        <v>175</v>
      </c>
      <c r="I1" t="s">
        <v>176</v>
      </c>
      <c r="J1" t="s">
        <v>177</v>
      </c>
      <c r="K1" t="s">
        <v>178</v>
      </c>
      <c r="L1" s="35" t="s">
        <v>179</v>
      </c>
      <c r="M1" s="35" t="s">
        <v>180</v>
      </c>
      <c r="N1" s="35"/>
      <c r="O1" s="10"/>
      <c r="P1" s="10"/>
      <c r="Q1" s="10"/>
      <c r="R1" s="10"/>
      <c r="S1" s="10"/>
    </row>
    <row r="2" spans="1:25" x14ac:dyDescent="0.3">
      <c r="A2" s="5" t="s">
        <v>10</v>
      </c>
      <c r="B2" s="15">
        <v>1.4270833333333335</v>
      </c>
      <c r="C2" t="s">
        <v>11</v>
      </c>
      <c r="D2" t="s">
        <v>12</v>
      </c>
      <c r="E2" s="10">
        <v>15.619631588011169</v>
      </c>
      <c r="F2" s="10">
        <v>0.25478005082196881</v>
      </c>
      <c r="G2">
        <v>3.4895706841297178</v>
      </c>
      <c r="H2">
        <v>6.7847652435302734</v>
      </c>
      <c r="I2">
        <v>8.1699638366699219</v>
      </c>
      <c r="J2">
        <v>1182.958251953125</v>
      </c>
      <c r="K2">
        <v>19.321229934692383</v>
      </c>
      <c r="L2" s="35">
        <v>30.263994216918945</v>
      </c>
      <c r="M2" s="35">
        <v>36.442783355712891</v>
      </c>
      <c r="O2" s="10"/>
      <c r="P2" s="39"/>
      <c r="Q2" s="10"/>
      <c r="R2" s="10"/>
      <c r="S2" s="10"/>
      <c r="Y2" s="2"/>
    </row>
    <row r="3" spans="1:25" x14ac:dyDescent="0.3">
      <c r="A3" s="5" t="s">
        <v>10</v>
      </c>
      <c r="B3" s="15">
        <v>0.42708333333333337</v>
      </c>
      <c r="C3" t="s">
        <v>11</v>
      </c>
      <c r="D3" t="s">
        <v>14</v>
      </c>
      <c r="E3" s="10">
        <v>14.5</v>
      </c>
      <c r="F3" s="10">
        <v>0.28999999999999998</v>
      </c>
      <c r="G3">
        <v>3.9579534584531091</v>
      </c>
      <c r="H3">
        <v>7.0499148368835449</v>
      </c>
      <c r="I3">
        <v>8.6204757690429688</v>
      </c>
      <c r="J3">
        <v>1183.0849609375</v>
      </c>
      <c r="K3">
        <v>19.67755126953125</v>
      </c>
      <c r="L3" s="35">
        <v>30.344646453857422</v>
      </c>
      <c r="M3" s="35">
        <v>37.104743957519531</v>
      </c>
      <c r="O3" s="10"/>
      <c r="P3" s="39"/>
      <c r="Q3" s="10"/>
      <c r="R3" s="10"/>
      <c r="S3" s="10"/>
      <c r="Y3" s="2"/>
    </row>
    <row r="4" spans="1:25" x14ac:dyDescent="0.3">
      <c r="A4" s="5" t="s">
        <v>10</v>
      </c>
      <c r="B4" s="15">
        <v>3.427083333333333</v>
      </c>
      <c r="C4" t="s">
        <v>11</v>
      </c>
      <c r="D4" t="s">
        <v>15</v>
      </c>
      <c r="E4" s="10">
        <v>13.148610747762374</v>
      </c>
      <c r="F4" s="10">
        <v>0.23888958725632461</v>
      </c>
      <c r="G4">
        <v>3.4986725036894533</v>
      </c>
      <c r="H4">
        <v>7.1696181297302246</v>
      </c>
      <c r="I4">
        <v>8.5584506988525391</v>
      </c>
      <c r="J4">
        <v>1180.4642333984375</v>
      </c>
      <c r="K4">
        <v>20.241254806518555</v>
      </c>
      <c r="L4" s="35">
        <v>30.22528076171875</v>
      </c>
      <c r="M4" s="35">
        <v>36.080242156982422</v>
      </c>
      <c r="O4" s="10"/>
      <c r="P4" s="39"/>
      <c r="Q4" s="10"/>
      <c r="R4" s="10"/>
      <c r="S4" s="10"/>
      <c r="Y4" s="2"/>
    </row>
    <row r="5" spans="1:25" x14ac:dyDescent="0.3">
      <c r="A5" s="5" t="s">
        <v>10</v>
      </c>
      <c r="B5" s="15">
        <v>9.4270833333333321</v>
      </c>
      <c r="C5" t="s">
        <v>11</v>
      </c>
      <c r="D5" t="s">
        <v>16</v>
      </c>
      <c r="E5" s="10">
        <v>18.278248241154717</v>
      </c>
      <c r="F5" s="10">
        <v>0.24962892251591004</v>
      </c>
      <c r="G5">
        <v>3.510618406233577</v>
      </c>
      <c r="H5">
        <v>7.3446745872497559</v>
      </c>
      <c r="I5">
        <v>8.7376546859741211</v>
      </c>
      <c r="J5">
        <v>1181.4791259765625</v>
      </c>
      <c r="K5">
        <v>19.975799560546875</v>
      </c>
      <c r="L5" s="35">
        <v>31.817365646362305</v>
      </c>
      <c r="M5" s="35">
        <v>37.851799011230469</v>
      </c>
      <c r="O5" s="10"/>
      <c r="P5" s="39"/>
      <c r="Q5" s="10"/>
      <c r="R5" s="10"/>
      <c r="S5" s="10"/>
      <c r="Y5" s="2"/>
    </row>
    <row r="6" spans="1:25" x14ac:dyDescent="0.3">
      <c r="A6" s="5" t="s">
        <v>10</v>
      </c>
      <c r="B6" s="15">
        <v>1.5625</v>
      </c>
      <c r="C6" t="s">
        <v>11</v>
      </c>
      <c r="D6" t="s">
        <v>12</v>
      </c>
      <c r="E6" s="10">
        <v>18.565248354629805</v>
      </c>
      <c r="F6" s="10">
        <v>0.24045163261189345</v>
      </c>
      <c r="G6">
        <v>5.5006570517251339</v>
      </c>
      <c r="H6">
        <v>8.8113059997558594</v>
      </c>
      <c r="I6">
        <v>10.988167762756348</v>
      </c>
      <c r="J6" s="35">
        <v>1887.2740478515625</v>
      </c>
      <c r="K6">
        <v>26.440557479858398</v>
      </c>
      <c r="L6" s="35">
        <v>27.661861419677734</v>
      </c>
      <c r="M6" s="35">
        <v>34.495815277099609</v>
      </c>
      <c r="O6" s="10"/>
      <c r="P6" s="39"/>
      <c r="Q6" s="10"/>
      <c r="R6" s="10"/>
      <c r="S6" s="10"/>
      <c r="Y6" s="2"/>
    </row>
    <row r="7" spans="1:25" x14ac:dyDescent="0.3">
      <c r="A7" s="5" t="s">
        <v>10</v>
      </c>
      <c r="B7" s="15">
        <v>2.5625</v>
      </c>
      <c r="C7" t="s">
        <v>11</v>
      </c>
      <c r="D7" t="s">
        <v>14</v>
      </c>
      <c r="E7" s="10">
        <v>16.189507894034808</v>
      </c>
      <c r="F7" s="10">
        <v>0.20048115161950286</v>
      </c>
      <c r="G7">
        <v>5.0782574542530359</v>
      </c>
      <c r="H7">
        <v>8.9443197250366211</v>
      </c>
      <c r="I7">
        <v>10.954878807067871</v>
      </c>
      <c r="J7" s="35">
        <v>1878.64697265625</v>
      </c>
      <c r="K7">
        <v>27.514875411987305</v>
      </c>
      <c r="L7" s="35">
        <v>25.608112335205078</v>
      </c>
      <c r="M7" s="35">
        <v>31.364459991455078</v>
      </c>
      <c r="O7" s="10"/>
      <c r="P7" s="39"/>
      <c r="Q7" s="10"/>
      <c r="R7" s="10"/>
      <c r="S7" s="10"/>
      <c r="Y7" s="2"/>
    </row>
    <row r="8" spans="1:25" x14ac:dyDescent="0.3">
      <c r="A8" s="5" t="s">
        <v>10</v>
      </c>
      <c r="B8" s="15">
        <v>3.5625</v>
      </c>
      <c r="C8" t="s">
        <v>11</v>
      </c>
      <c r="D8" t="s">
        <v>15</v>
      </c>
      <c r="E8" s="10">
        <v>11.243298241530951</v>
      </c>
      <c r="F8" s="10">
        <v>0.13209807647970762</v>
      </c>
      <c r="G8">
        <v>3.5098918211746248</v>
      </c>
      <c r="H8" s="35">
        <v>10.540765762329102</v>
      </c>
      <c r="I8" s="35">
        <v>11.929052352905273</v>
      </c>
      <c r="J8" s="35">
        <v>1887.3670654296875</v>
      </c>
      <c r="K8" s="35">
        <v>28.17711067199707</v>
      </c>
      <c r="L8" s="35">
        <v>29.649713516235352</v>
      </c>
      <c r="M8" s="35">
        <v>33.554771423339844</v>
      </c>
      <c r="O8" s="10"/>
      <c r="P8" s="39"/>
      <c r="Q8" s="10"/>
      <c r="R8" s="10"/>
      <c r="S8" s="10"/>
      <c r="Y8" s="2"/>
    </row>
    <row r="9" spans="1:25" x14ac:dyDescent="0.3">
      <c r="A9" s="5" t="s">
        <v>10</v>
      </c>
      <c r="B9" s="15">
        <v>4.5625</v>
      </c>
      <c r="C9" t="s">
        <v>11</v>
      </c>
      <c r="D9" t="s">
        <v>15</v>
      </c>
      <c r="E9" s="10">
        <v>14.139255519651632</v>
      </c>
      <c r="F9" s="10">
        <v>0.15056359563325003</v>
      </c>
      <c r="G9">
        <v>3.8103906973366022</v>
      </c>
      <c r="H9" s="35">
        <v>10.253291130065918</v>
      </c>
      <c r="I9" s="35">
        <v>11.760961532592773</v>
      </c>
      <c r="J9" s="35">
        <v>1897.09326171875</v>
      </c>
      <c r="K9" s="35">
        <v>27.56141471862793</v>
      </c>
      <c r="L9" s="35">
        <v>29.092983245849609</v>
      </c>
      <c r="M9" s="35">
        <v>33.370891571044922</v>
      </c>
      <c r="O9" s="10"/>
      <c r="P9" s="39"/>
      <c r="Q9" s="10"/>
      <c r="R9" s="10"/>
      <c r="S9" s="10"/>
      <c r="Y9" s="2"/>
    </row>
    <row r="10" spans="1:25" x14ac:dyDescent="0.3">
      <c r="A10" s="5" t="s">
        <v>10</v>
      </c>
      <c r="B10" s="15">
        <v>5.5625</v>
      </c>
      <c r="C10" t="s">
        <v>11</v>
      </c>
      <c r="D10" t="s">
        <v>16</v>
      </c>
      <c r="E10" s="10">
        <v>16.167505830993996</v>
      </c>
      <c r="F10" s="10">
        <v>0.17766230619993953</v>
      </c>
      <c r="G10">
        <v>4.5711216769930463</v>
      </c>
      <c r="H10" s="35">
        <v>10.161481857299805</v>
      </c>
      <c r="I10" s="35">
        <v>11.96894645690918</v>
      </c>
      <c r="J10" s="35">
        <v>1890.42626953125</v>
      </c>
      <c r="K10" s="35">
        <v>27.877613067626953</v>
      </c>
      <c r="L10" s="35">
        <v>28.831499099731445</v>
      </c>
      <c r="M10" s="35">
        <v>33.959877014160156</v>
      </c>
      <c r="O10" s="10"/>
      <c r="P10" s="39"/>
      <c r="Q10" s="10"/>
      <c r="R10" s="10"/>
      <c r="S10" s="10"/>
      <c r="Y10" s="1"/>
    </row>
    <row r="11" spans="1:25" x14ac:dyDescent="0.3">
      <c r="A11" s="5" t="s">
        <v>10</v>
      </c>
      <c r="B11" s="15">
        <v>4.6944444444444446</v>
      </c>
      <c r="C11" t="s">
        <v>18</v>
      </c>
      <c r="D11" t="s">
        <v>16</v>
      </c>
      <c r="E11" s="10">
        <v>17.646024891600494</v>
      </c>
      <c r="F11" s="10">
        <v>0.21878030360337203</v>
      </c>
      <c r="G11">
        <v>4.4554875834507994</v>
      </c>
      <c r="H11" s="35">
        <v>7.5715508460998535</v>
      </c>
      <c r="I11" s="35">
        <v>9.3380842208862305</v>
      </c>
      <c r="J11" s="35">
        <v>1472.4609375</v>
      </c>
      <c r="K11" s="35">
        <v>23.936685562133789</v>
      </c>
      <c r="L11" s="35">
        <v>26.934673309326172</v>
      </c>
      <c r="M11" s="35">
        <v>33.218852996826172</v>
      </c>
      <c r="O11" s="10"/>
      <c r="P11" s="39"/>
      <c r="Q11" s="10"/>
      <c r="R11" s="10"/>
      <c r="S11" s="10"/>
      <c r="Y11" s="1"/>
    </row>
    <row r="12" spans="1:25" x14ac:dyDescent="0.3">
      <c r="A12" s="5" t="s">
        <v>10</v>
      </c>
      <c r="B12" s="15">
        <v>5.6944444444444446</v>
      </c>
      <c r="C12" t="s">
        <v>18</v>
      </c>
      <c r="D12" t="s">
        <v>15</v>
      </c>
      <c r="E12" s="10">
        <v>13.579959874032259</v>
      </c>
      <c r="F12" s="10">
        <v>0.17215465105193406</v>
      </c>
      <c r="G12">
        <v>3.6822640487400791</v>
      </c>
      <c r="H12" s="35">
        <v>7.9070897102355957</v>
      </c>
      <c r="I12" s="35">
        <v>9.3672218322753906</v>
      </c>
      <c r="J12" s="35">
        <v>1473.1085205078125</v>
      </c>
      <c r="K12" s="35">
        <v>24.455001831054688</v>
      </c>
      <c r="L12" s="35">
        <v>26.945077896118164</v>
      </c>
      <c r="M12" s="35">
        <v>31.920785903930664</v>
      </c>
      <c r="O12" s="10"/>
      <c r="P12" s="39"/>
      <c r="Q12" s="10"/>
      <c r="R12" s="10"/>
      <c r="S12" s="10"/>
      <c r="Y12" s="1"/>
    </row>
    <row r="13" spans="1:25" x14ac:dyDescent="0.3">
      <c r="A13" s="5" t="s">
        <v>10</v>
      </c>
      <c r="B13" s="15">
        <v>6.6944444444444446</v>
      </c>
      <c r="C13" t="s">
        <v>18</v>
      </c>
      <c r="D13" t="s">
        <v>14</v>
      </c>
      <c r="E13" s="10">
        <v>17.0473808461789</v>
      </c>
      <c r="F13" s="10">
        <v>0.21387010186657771</v>
      </c>
      <c r="G13">
        <v>4.700162677393191</v>
      </c>
      <c r="H13" s="35">
        <v>8.0256271362304688</v>
      </c>
      <c r="I13" s="35">
        <v>9.8883790969848633</v>
      </c>
      <c r="J13" s="35">
        <v>1461.515869140625</v>
      </c>
      <c r="K13" s="35">
        <v>25.08796501159668</v>
      </c>
      <c r="L13" s="35">
        <v>26.105201721191406</v>
      </c>
      <c r="M13" s="35">
        <v>32.164230346679688</v>
      </c>
      <c r="O13" s="10"/>
      <c r="P13" s="39"/>
      <c r="Q13" s="10"/>
      <c r="R13" s="10"/>
      <c r="S13" s="10"/>
      <c r="Y13" s="1"/>
    </row>
    <row r="14" spans="1:25" x14ac:dyDescent="0.3">
      <c r="A14" s="5" t="s">
        <v>10</v>
      </c>
      <c r="B14" s="15">
        <v>7.6944444444444446</v>
      </c>
      <c r="C14" t="s">
        <v>18</v>
      </c>
      <c r="D14" t="s">
        <v>12</v>
      </c>
      <c r="E14" s="10">
        <v>17.817608003705868</v>
      </c>
      <c r="F14" s="10">
        <v>0.211396642236412</v>
      </c>
      <c r="G14">
        <v>4.618263817877283</v>
      </c>
      <c r="H14" s="35">
        <v>8.335784912109375</v>
      </c>
      <c r="I14" s="35">
        <v>10.16566276550293</v>
      </c>
      <c r="J14" s="35">
        <v>1468.3857421875</v>
      </c>
      <c r="K14" s="35">
        <v>25.159099578857422</v>
      </c>
      <c r="L14" s="35">
        <v>27.331758499145508</v>
      </c>
      <c r="M14" s="35">
        <v>33.331645965576172</v>
      </c>
      <c r="O14" s="10"/>
      <c r="P14" s="39"/>
      <c r="Q14" s="10"/>
      <c r="R14" s="10"/>
      <c r="S14" s="10"/>
      <c r="Y14" s="1"/>
    </row>
    <row r="15" spans="1:25" x14ac:dyDescent="0.3">
      <c r="A15" s="5" t="s">
        <v>10</v>
      </c>
      <c r="B15" s="15">
        <v>5.8020833333333339</v>
      </c>
      <c r="C15" t="s">
        <v>18</v>
      </c>
      <c r="D15" t="s">
        <v>16</v>
      </c>
      <c r="E15" s="10">
        <v>18.144769584276862</v>
      </c>
      <c r="F15" s="10">
        <v>0.17445785084765361</v>
      </c>
      <c r="G15">
        <v>2.5438445407638541</v>
      </c>
      <c r="H15" s="35">
        <v>7.1641783714294434</v>
      </c>
      <c r="I15" s="35">
        <v>8.1741371154785156</v>
      </c>
      <c r="J15" s="35">
        <v>448.478515625</v>
      </c>
      <c r="K15" s="35">
        <v>19.570175170898438</v>
      </c>
      <c r="L15" s="35">
        <v>30.203411102294922</v>
      </c>
      <c r="M15" s="35">
        <v>34.461288452148438</v>
      </c>
      <c r="O15" s="10"/>
      <c r="P15" s="39"/>
      <c r="Q15" s="10"/>
      <c r="R15" s="10"/>
      <c r="S15" s="10"/>
      <c r="Y15" s="1"/>
    </row>
    <row r="16" spans="1:25" x14ac:dyDescent="0.3">
      <c r="A16" s="5" t="s">
        <v>10</v>
      </c>
      <c r="B16" s="15">
        <v>6.8020833333333339</v>
      </c>
      <c r="C16" t="s">
        <v>18</v>
      </c>
      <c r="D16" t="s">
        <v>15</v>
      </c>
      <c r="E16" s="10">
        <v>10.310680233016623</v>
      </c>
      <c r="F16" s="10">
        <v>0.16893959766746794</v>
      </c>
      <c r="G16">
        <v>2.5495246060335521</v>
      </c>
      <c r="H16" s="35">
        <v>6.9342160224914551</v>
      </c>
      <c r="I16" s="35">
        <v>7.9465818405151367</v>
      </c>
      <c r="J16" s="35">
        <v>449.02069091796875</v>
      </c>
      <c r="K16" s="35">
        <v>19.76268196105957</v>
      </c>
      <c r="L16" s="35">
        <v>29.144590377807617</v>
      </c>
      <c r="M16" s="35">
        <v>33.399578094482422</v>
      </c>
      <c r="O16" s="10"/>
      <c r="P16" s="39"/>
      <c r="Q16" s="10"/>
      <c r="R16" s="10"/>
      <c r="S16" s="10"/>
      <c r="Y16" s="1"/>
    </row>
    <row r="17" spans="1:25" x14ac:dyDescent="0.3">
      <c r="A17" s="5" t="s">
        <v>10</v>
      </c>
      <c r="B17" s="15">
        <v>7.8020833333333339</v>
      </c>
      <c r="C17" t="s">
        <v>18</v>
      </c>
      <c r="D17" t="s">
        <v>14</v>
      </c>
      <c r="E17" s="10">
        <v>12.881086171099371</v>
      </c>
      <c r="F17" s="10">
        <v>0.20858351854760718</v>
      </c>
      <c r="G17">
        <v>3.0154501647091503</v>
      </c>
      <c r="H17" s="35">
        <v>6.9312405586242676</v>
      </c>
      <c r="I17" s="35">
        <v>8.1284112930297852</v>
      </c>
      <c r="J17" s="35">
        <v>447.57012939453125</v>
      </c>
      <c r="K17" s="35">
        <v>19.486162185668945</v>
      </c>
      <c r="L17" s="35">
        <v>29.294353485107422</v>
      </c>
      <c r="M17" s="35">
        <v>34.354103088378906</v>
      </c>
      <c r="O17" s="10"/>
      <c r="P17" s="39"/>
      <c r="Q17" s="10"/>
      <c r="R17" s="10"/>
      <c r="S17" s="10"/>
      <c r="Y17" s="1"/>
    </row>
    <row r="18" spans="1:25" x14ac:dyDescent="0.3">
      <c r="A18" s="5" t="s">
        <v>10</v>
      </c>
      <c r="B18" s="15">
        <v>8.8020833333333321</v>
      </c>
      <c r="C18" t="s">
        <v>18</v>
      </c>
      <c r="D18" t="s">
        <v>12</v>
      </c>
      <c r="E18" s="10">
        <v>10.523038198561796</v>
      </c>
      <c r="F18" s="10">
        <v>0.18673248769788794</v>
      </c>
      <c r="G18">
        <v>2.7712358364390606</v>
      </c>
      <c r="H18" s="35">
        <v>6.7958197593688965</v>
      </c>
      <c r="I18" s="35">
        <v>7.8963160514831543</v>
      </c>
      <c r="J18" s="35">
        <v>446.99945068359375</v>
      </c>
      <c r="K18" s="35">
        <v>19.571531295776367</v>
      </c>
      <c r="L18" s="35">
        <v>28.967929840087891</v>
      </c>
      <c r="M18" s="35">
        <v>33.658916473388672</v>
      </c>
      <c r="O18" s="10"/>
      <c r="P18" s="39"/>
      <c r="Q18" s="10"/>
      <c r="R18" s="10"/>
      <c r="S18" s="10"/>
      <c r="X18" s="3"/>
      <c r="Y18" s="4"/>
    </row>
    <row r="19" spans="1:25" x14ac:dyDescent="0.3">
      <c r="A19" s="5" t="s">
        <v>19</v>
      </c>
      <c r="B19" s="15">
        <v>1.4270833333333335</v>
      </c>
      <c r="C19" t="s">
        <v>11</v>
      </c>
      <c r="D19" t="s">
        <v>12</v>
      </c>
      <c r="E19" s="10">
        <v>13.926857314959609</v>
      </c>
      <c r="F19" s="10">
        <v>0.21894928782157205</v>
      </c>
      <c r="G19">
        <v>4.3089114163878524</v>
      </c>
      <c r="H19">
        <v>15.943808555603027</v>
      </c>
      <c r="I19">
        <v>17.63908576965332</v>
      </c>
      <c r="J19">
        <v>1354.32958984375</v>
      </c>
      <c r="K19">
        <v>27.974908828735352</v>
      </c>
      <c r="L19" s="48">
        <v>42.350872039794922</v>
      </c>
      <c r="M19" s="48">
        <v>46.853965759277344</v>
      </c>
      <c r="O19" s="10"/>
      <c r="P19" s="39"/>
      <c r="Q19" s="10"/>
      <c r="R19" s="10"/>
      <c r="S19" s="10"/>
      <c r="X19" s="3"/>
      <c r="Y19" s="4"/>
    </row>
    <row r="20" spans="1:25" x14ac:dyDescent="0.3">
      <c r="A20" s="5" t="s">
        <v>19</v>
      </c>
      <c r="B20" s="15">
        <v>2.427083333333333</v>
      </c>
      <c r="C20" t="s">
        <v>11</v>
      </c>
      <c r="D20" t="s">
        <v>14</v>
      </c>
      <c r="E20" s="10">
        <v>18.228568261278951</v>
      </c>
      <c r="F20" s="10">
        <v>0.2521196627398497</v>
      </c>
      <c r="G20">
        <v>4.9932596846606225</v>
      </c>
      <c r="H20">
        <v>16.352289199829102</v>
      </c>
      <c r="I20">
        <v>18.315872192382813</v>
      </c>
      <c r="J20">
        <v>1352.0447998046875</v>
      </c>
      <c r="K20">
        <v>28.389749526977539</v>
      </c>
      <c r="L20" s="48">
        <v>42.367179870605469</v>
      </c>
      <c r="M20" s="48">
        <v>47.454631805419922</v>
      </c>
      <c r="O20" s="10"/>
      <c r="P20" s="39"/>
      <c r="Q20" s="10"/>
      <c r="R20" s="10"/>
      <c r="S20" s="10"/>
      <c r="X20" s="3"/>
      <c r="Y20" s="4"/>
    </row>
    <row r="21" spans="1:25" x14ac:dyDescent="0.3">
      <c r="A21" s="5" t="s">
        <v>19</v>
      </c>
      <c r="B21" s="15">
        <v>4.4270833333333339</v>
      </c>
      <c r="C21" t="s">
        <v>11</v>
      </c>
      <c r="D21" t="s">
        <v>15</v>
      </c>
      <c r="E21" s="10">
        <v>13.17087046827233</v>
      </c>
      <c r="F21" s="10">
        <v>0.22076871340344165</v>
      </c>
      <c r="G21">
        <v>4.1111777908381795</v>
      </c>
      <c r="H21">
        <v>17.233551025390625</v>
      </c>
      <c r="I21">
        <v>18.847537994384766</v>
      </c>
      <c r="J21">
        <v>1352.9095458984375</v>
      </c>
      <c r="K21">
        <v>28.028884887695313</v>
      </c>
      <c r="L21" s="48">
        <v>44.693904876708984</v>
      </c>
      <c r="M21" s="48">
        <v>48.879653930664063</v>
      </c>
      <c r="O21" s="10"/>
      <c r="P21" s="39"/>
      <c r="Q21" s="10"/>
      <c r="R21" s="10"/>
      <c r="S21" s="10"/>
      <c r="X21" s="3"/>
      <c r="Y21" s="4"/>
    </row>
    <row r="22" spans="1:25" x14ac:dyDescent="0.3">
      <c r="A22" s="5" t="s">
        <v>19</v>
      </c>
      <c r="B22" s="15">
        <v>4.4270833333333339</v>
      </c>
      <c r="C22" t="s">
        <v>11</v>
      </c>
      <c r="D22" t="s">
        <v>16</v>
      </c>
      <c r="E22" s="10">
        <v>14.667292307711035</v>
      </c>
      <c r="F22" s="10">
        <v>0.21622490325903476</v>
      </c>
      <c r="G22">
        <v>4.368270176626857</v>
      </c>
      <c r="H22">
        <v>17.410251617431641</v>
      </c>
      <c r="I22">
        <v>19.124748229980469</v>
      </c>
      <c r="J22">
        <v>1350.4771728515625</v>
      </c>
      <c r="K22">
        <v>28.848108291625977</v>
      </c>
      <c r="L22" s="35">
        <v>44.280014038085938</v>
      </c>
      <c r="M22" s="35">
        <v>48.640544891357422</v>
      </c>
      <c r="O22" s="40"/>
      <c r="P22" s="39"/>
      <c r="Q22" s="10"/>
      <c r="R22" s="10"/>
      <c r="S22" s="10"/>
      <c r="X22" s="3"/>
      <c r="Y22" s="4"/>
    </row>
    <row r="23" spans="1:25" x14ac:dyDescent="0.3">
      <c r="A23" s="5" t="s">
        <v>19</v>
      </c>
      <c r="B23" s="15">
        <v>1.5625</v>
      </c>
      <c r="C23" t="s">
        <v>11</v>
      </c>
      <c r="D23" t="s">
        <v>12</v>
      </c>
      <c r="E23" s="10">
        <v>9.4186741204442548</v>
      </c>
      <c r="F23" s="10">
        <v>0.13269004959289288</v>
      </c>
      <c r="G23">
        <v>3.9934806036191199</v>
      </c>
      <c r="H23" s="35">
        <v>17.009609222412109</v>
      </c>
      <c r="I23" s="35">
        <v>18.576446533203125</v>
      </c>
      <c r="J23">
        <v>1520.7373046875</v>
      </c>
      <c r="K23">
        <v>32.340244293212891</v>
      </c>
      <c r="L23" s="35">
        <v>37.281970977783203</v>
      </c>
      <c r="M23" s="35">
        <v>40.716194152832031</v>
      </c>
      <c r="O23" s="40"/>
      <c r="P23" s="39"/>
      <c r="Q23" s="10"/>
      <c r="R23" s="10"/>
      <c r="S23" s="10"/>
      <c r="X23" s="3"/>
      <c r="Y23" s="4"/>
    </row>
    <row r="24" spans="1:25" x14ac:dyDescent="0.3">
      <c r="A24" s="5" t="s">
        <v>19</v>
      </c>
      <c r="B24" s="15">
        <v>2.5625</v>
      </c>
      <c r="C24" t="s">
        <v>11</v>
      </c>
      <c r="D24" t="s">
        <v>14</v>
      </c>
      <c r="E24" s="10">
        <v>11.852143562444164</v>
      </c>
      <c r="F24" s="10">
        <v>0.1210245008404061</v>
      </c>
      <c r="G24">
        <v>3.9348212887586702</v>
      </c>
      <c r="H24" s="35">
        <v>17.283248901367188</v>
      </c>
      <c r="I24" s="35">
        <v>18.825920104980469</v>
      </c>
      <c r="J24">
        <v>1517.84423828125</v>
      </c>
      <c r="K24">
        <v>33.242820739746094</v>
      </c>
      <c r="L24" s="35">
        <v>36.750114440917969</v>
      </c>
      <c r="M24" s="35">
        <v>40.030361175537109</v>
      </c>
      <c r="O24" s="40"/>
      <c r="P24" s="39"/>
      <c r="Q24" s="10"/>
      <c r="R24" s="10"/>
      <c r="S24" s="10"/>
      <c r="X24" s="3"/>
      <c r="Y24" s="4"/>
    </row>
    <row r="25" spans="1:25" x14ac:dyDescent="0.3">
      <c r="A25" s="5" t="s">
        <v>19</v>
      </c>
      <c r="B25" s="15">
        <v>3.5625</v>
      </c>
      <c r="C25" t="s">
        <v>11</v>
      </c>
      <c r="D25" t="s">
        <v>15</v>
      </c>
      <c r="E25" s="10">
        <v>9.1281461811275229</v>
      </c>
      <c r="F25" s="10">
        <v>0.12873549713259652</v>
      </c>
      <c r="G25">
        <v>4.2802650567832119</v>
      </c>
      <c r="H25" s="35">
        <v>17.759405136108398</v>
      </c>
      <c r="I25" s="35">
        <v>19.437036514282227</v>
      </c>
      <c r="J25">
        <v>1516.1976318359375</v>
      </c>
      <c r="K25">
        <v>33.711723327636719</v>
      </c>
      <c r="L25" s="35">
        <v>36.4564208984375</v>
      </c>
      <c r="M25" s="35">
        <v>39.900253295898438</v>
      </c>
      <c r="O25" s="40"/>
      <c r="P25" s="39"/>
      <c r="Q25" s="10"/>
      <c r="R25" s="10"/>
      <c r="S25" s="10"/>
      <c r="X25" s="3"/>
      <c r="Y25" s="4"/>
    </row>
    <row r="26" spans="1:25" x14ac:dyDescent="0.3">
      <c r="A26" s="5" t="s">
        <v>19</v>
      </c>
      <c r="B26" s="15">
        <v>5.5625</v>
      </c>
      <c r="C26" t="s">
        <v>11</v>
      </c>
      <c r="D26" t="s">
        <v>16</v>
      </c>
      <c r="E26" s="10">
        <v>11.278175874260743</v>
      </c>
      <c r="F26" s="10">
        <v>0.11780149304711833</v>
      </c>
      <c r="G26">
        <v>4.0390771914199179</v>
      </c>
      <c r="H26" s="35">
        <v>18.508171081542969</v>
      </c>
      <c r="I26" s="35">
        <v>20.089040756225586</v>
      </c>
      <c r="J26">
        <v>1512.133056640625</v>
      </c>
      <c r="K26">
        <v>34.238655090332031</v>
      </c>
      <c r="L26" s="35">
        <v>36.730541229248047</v>
      </c>
      <c r="M26" s="35">
        <v>39.867866516113281</v>
      </c>
      <c r="O26" s="40"/>
      <c r="P26" s="39"/>
      <c r="Q26" s="10"/>
      <c r="R26" s="10"/>
      <c r="S26" s="10"/>
      <c r="X26" s="3"/>
      <c r="Y26" s="4"/>
    </row>
    <row r="27" spans="1:25" x14ac:dyDescent="0.3">
      <c r="A27" s="5" t="s">
        <v>19</v>
      </c>
      <c r="B27" s="15">
        <v>4.6944444444444446</v>
      </c>
      <c r="C27" t="s">
        <v>18</v>
      </c>
      <c r="D27" t="s">
        <v>16</v>
      </c>
      <c r="E27" s="10">
        <v>12.80843753816518</v>
      </c>
      <c r="F27" s="10">
        <v>0.13779889638498855</v>
      </c>
      <c r="G27">
        <v>4.1769412591472168</v>
      </c>
      <c r="H27" s="35">
        <v>16.287187576293945</v>
      </c>
      <c r="I27" s="35">
        <v>17.929399490356445</v>
      </c>
      <c r="J27" s="35">
        <v>1779.5887451171875</v>
      </c>
      <c r="K27" s="35">
        <v>32.013309478759766</v>
      </c>
      <c r="L27" s="35">
        <v>34.889957427978516</v>
      </c>
      <c r="M27" s="35">
        <v>38.407859802246094</v>
      </c>
      <c r="O27" s="40"/>
      <c r="P27" s="39"/>
      <c r="Q27" s="10"/>
      <c r="R27" s="10"/>
      <c r="S27" s="10"/>
      <c r="X27" s="3"/>
      <c r="Y27" s="4"/>
    </row>
    <row r="28" spans="1:25" x14ac:dyDescent="0.3">
      <c r="A28" s="5" t="s">
        <v>19</v>
      </c>
      <c r="B28" s="15">
        <v>5.6944444444444446</v>
      </c>
      <c r="C28" t="s">
        <v>18</v>
      </c>
      <c r="D28" t="s">
        <v>15</v>
      </c>
      <c r="E28" s="10">
        <v>8.3639374590890778</v>
      </c>
      <c r="F28" s="10">
        <v>0.11998657894559447</v>
      </c>
      <c r="G28">
        <v>3.8949927775401489</v>
      </c>
      <c r="H28" s="35">
        <v>17.02357292175293</v>
      </c>
      <c r="I28" s="35">
        <v>18.554407119750977</v>
      </c>
      <c r="J28" s="35">
        <v>1774.3179931640625</v>
      </c>
      <c r="K28" s="35">
        <v>32.961864471435547</v>
      </c>
      <c r="L28" s="35">
        <v>36.130622863769531</v>
      </c>
      <c r="M28" s="35">
        <v>39.379646301269531</v>
      </c>
      <c r="O28" s="40"/>
      <c r="P28" s="39"/>
      <c r="Q28" s="10"/>
      <c r="R28" s="10"/>
      <c r="S28" s="10"/>
      <c r="X28" s="3"/>
      <c r="Y28" s="4"/>
    </row>
    <row r="29" spans="1:25" x14ac:dyDescent="0.3">
      <c r="A29" s="5" t="s">
        <v>19</v>
      </c>
      <c r="B29" s="15">
        <v>6.6944444444444446</v>
      </c>
      <c r="C29" t="s">
        <v>18</v>
      </c>
      <c r="D29" t="s">
        <v>14</v>
      </c>
      <c r="E29" s="10">
        <v>12.161190062994427</v>
      </c>
      <c r="F29" s="10">
        <v>8.5241120274311938E-2</v>
      </c>
      <c r="G29">
        <v>2.8163615861013973</v>
      </c>
      <c r="H29" s="35">
        <v>17.506088256835938</v>
      </c>
      <c r="I29" s="35">
        <v>18.612640380859375</v>
      </c>
      <c r="J29" s="35">
        <v>1776.2852783203125</v>
      </c>
      <c r="K29" s="35">
        <v>33.134864807128906</v>
      </c>
      <c r="L29" s="35">
        <v>36.931941986083984</v>
      </c>
      <c r="M29" s="35">
        <v>39.266391754150391</v>
      </c>
      <c r="O29" s="40"/>
      <c r="P29" s="39"/>
      <c r="Q29" s="10"/>
      <c r="R29" s="10"/>
      <c r="S29" s="10"/>
      <c r="X29" s="3"/>
      <c r="Y29" s="4"/>
    </row>
    <row r="30" spans="1:25" x14ac:dyDescent="0.3">
      <c r="A30" s="5" t="s">
        <v>19</v>
      </c>
      <c r="B30" s="15">
        <v>7.6944444444444446</v>
      </c>
      <c r="C30" t="s">
        <v>18</v>
      </c>
      <c r="D30" t="s">
        <v>12</v>
      </c>
      <c r="E30" s="10">
        <v>13.565645775086983</v>
      </c>
      <c r="F30" s="10">
        <v>0.12378006221005142</v>
      </c>
      <c r="G30">
        <v>3.8383736824123531</v>
      </c>
      <c r="H30" s="35">
        <v>17.975809097290039</v>
      </c>
      <c r="I30" s="35">
        <v>19.482332229614258</v>
      </c>
      <c r="J30" s="35">
        <v>1778.1376953125</v>
      </c>
      <c r="K30" s="35">
        <v>32.787887573242188</v>
      </c>
      <c r="L30" s="35">
        <v>37.96820068359375</v>
      </c>
      <c r="M30" s="35">
        <v>41.150253295898438</v>
      </c>
      <c r="O30" s="40"/>
      <c r="P30" s="39"/>
      <c r="Q30" s="10"/>
      <c r="R30" s="10"/>
      <c r="S30" s="10"/>
      <c r="X30" s="3"/>
      <c r="Y30" s="4"/>
    </row>
    <row r="31" spans="1:25" x14ac:dyDescent="0.3">
      <c r="A31" s="5" t="s">
        <v>19</v>
      </c>
      <c r="B31" s="15">
        <v>5.8020833333333339</v>
      </c>
      <c r="C31" t="s">
        <v>18</v>
      </c>
      <c r="D31" t="s">
        <v>16</v>
      </c>
      <c r="E31" s="10">
        <v>11.796520510399725</v>
      </c>
      <c r="F31" s="10">
        <v>0.11150860626127364</v>
      </c>
      <c r="G31">
        <v>3.096809543086898</v>
      </c>
      <c r="H31" s="35">
        <v>15.898600578308105</v>
      </c>
      <c r="I31" s="35">
        <v>17.114709854125977</v>
      </c>
      <c r="J31" s="35">
        <v>893.77899169921875</v>
      </c>
      <c r="K31" s="35">
        <v>30.72960090637207</v>
      </c>
      <c r="L31" s="35">
        <v>35.580699920654297</v>
      </c>
      <c r="M31" s="35">
        <v>38.302322387695313</v>
      </c>
      <c r="O31" s="40"/>
      <c r="P31" s="39"/>
      <c r="Q31" s="10"/>
      <c r="R31" s="10"/>
      <c r="S31" s="10"/>
      <c r="X31" s="3"/>
      <c r="Y31" s="4"/>
    </row>
    <row r="32" spans="1:25" x14ac:dyDescent="0.3">
      <c r="A32" s="5" t="s">
        <v>19</v>
      </c>
      <c r="B32" s="15">
        <v>6.8020833333333339</v>
      </c>
      <c r="C32" t="s">
        <v>18</v>
      </c>
      <c r="D32" t="s">
        <v>15</v>
      </c>
      <c r="E32" s="10">
        <v>11.886940099193723</v>
      </c>
      <c r="F32" s="10">
        <v>0.12122400528376139</v>
      </c>
      <c r="G32">
        <v>3.2711142379093552</v>
      </c>
      <c r="H32" s="35">
        <v>15.830833435058594</v>
      </c>
      <c r="I32" s="35">
        <v>17.113456726074219</v>
      </c>
      <c r="J32" s="35">
        <v>894.8675537109375</v>
      </c>
      <c r="K32" s="35">
        <v>30.436702728271484</v>
      </c>
      <c r="L32" s="35">
        <v>35.91650390625</v>
      </c>
      <c r="M32" s="35">
        <v>38.826480865478516</v>
      </c>
      <c r="O32" s="40"/>
      <c r="P32" s="39"/>
      <c r="Q32" s="10"/>
      <c r="R32" s="10"/>
      <c r="S32" s="10"/>
      <c r="X32" s="3"/>
      <c r="Y32" s="4"/>
    </row>
    <row r="33" spans="1:25" x14ac:dyDescent="0.3">
      <c r="A33" s="5" t="s">
        <v>19</v>
      </c>
      <c r="B33" s="15">
        <v>7.8020833333333339</v>
      </c>
      <c r="C33" t="s">
        <v>18</v>
      </c>
      <c r="D33" t="s">
        <v>14</v>
      </c>
      <c r="E33" s="10">
        <v>12.570043926819784</v>
      </c>
      <c r="F33" s="10">
        <v>0.14364124710068296</v>
      </c>
      <c r="G33">
        <v>3.7168893727462291</v>
      </c>
      <c r="H33" s="35">
        <v>15.868064880371094</v>
      </c>
      <c r="I33" s="35">
        <v>17.330352783203125</v>
      </c>
      <c r="J33" s="35">
        <v>895.3485107421875</v>
      </c>
      <c r="K33" s="54">
        <v>30.11</v>
      </c>
      <c r="L33" s="35">
        <v>36.433517456054688</v>
      </c>
      <c r="M33" s="35">
        <v>39.790969848632813</v>
      </c>
      <c r="O33" s="40"/>
      <c r="P33" s="39"/>
      <c r="Q33" s="10"/>
      <c r="R33" s="10"/>
      <c r="S33" s="10"/>
      <c r="X33" s="3"/>
      <c r="Y33" s="4"/>
    </row>
    <row r="34" spans="1:25" x14ac:dyDescent="0.3">
      <c r="A34" s="5" t="s">
        <v>19</v>
      </c>
      <c r="B34" s="15">
        <v>8.8020833333333321</v>
      </c>
      <c r="C34" t="s">
        <v>18</v>
      </c>
      <c r="D34" t="s">
        <v>12</v>
      </c>
      <c r="E34" s="10">
        <v>12.497245164253549</v>
      </c>
      <c r="F34" s="10">
        <v>0.12452286556095926</v>
      </c>
      <c r="G34">
        <v>3.3221456223025698</v>
      </c>
      <c r="H34" s="35">
        <v>15.906845092773438</v>
      </c>
      <c r="I34" s="35">
        <v>17.21375846862793</v>
      </c>
      <c r="J34" s="35">
        <v>893.97308349609375</v>
      </c>
      <c r="K34" s="35">
        <v>30.360612869262695</v>
      </c>
      <c r="L34" s="35">
        <v>36.294681549072266</v>
      </c>
      <c r="M34" s="35">
        <v>39.276668548583984</v>
      </c>
      <c r="O34" s="40"/>
      <c r="P34" s="39"/>
      <c r="Q34" s="10"/>
      <c r="R34" s="10"/>
      <c r="S34" s="10"/>
      <c r="X34" s="3"/>
      <c r="Y34" s="4"/>
    </row>
    <row r="35" spans="1:25" x14ac:dyDescent="0.3">
      <c r="A35" s="5" t="s">
        <v>21</v>
      </c>
      <c r="B35" s="15">
        <v>1.4270833333333335</v>
      </c>
      <c r="C35" t="s">
        <v>11</v>
      </c>
      <c r="D35" t="s">
        <v>12</v>
      </c>
      <c r="E35" s="10">
        <v>18.418313411628308</v>
      </c>
      <c r="F35" s="10">
        <v>0.21703153876255626</v>
      </c>
      <c r="G35">
        <v>4.4586118814110938</v>
      </c>
      <c r="H35">
        <v>16.896484375</v>
      </c>
      <c r="I35">
        <v>18.648057937622099</v>
      </c>
      <c r="J35">
        <v>1350.0087890625</v>
      </c>
      <c r="K35">
        <v>28.6059455871582</v>
      </c>
      <c r="L35">
        <v>44.808403015136697</v>
      </c>
      <c r="M35">
        <v>49.453464508056598</v>
      </c>
      <c r="O35" s="40"/>
      <c r="P35" s="39"/>
      <c r="Q35" s="10"/>
      <c r="R35" s="10"/>
      <c r="S35" s="10"/>
      <c r="X35" s="3"/>
      <c r="Y35" s="4"/>
    </row>
    <row r="36" spans="1:25" x14ac:dyDescent="0.3">
      <c r="A36" s="5" t="s">
        <v>21</v>
      </c>
      <c r="B36" s="15">
        <v>2.427083333333333</v>
      </c>
      <c r="C36" t="s">
        <v>11</v>
      </c>
      <c r="D36" t="s">
        <v>14</v>
      </c>
      <c r="E36" s="10">
        <v>18.288533504067413</v>
      </c>
      <c r="F36" s="10">
        <v>0.2088634171463804</v>
      </c>
      <c r="G36">
        <v>4.5059197366346355</v>
      </c>
      <c r="H36">
        <v>17.215183258056602</v>
      </c>
      <c r="I36">
        <v>18.984605789184599</v>
      </c>
      <c r="J36">
        <v>1347.73596191406</v>
      </c>
      <c r="K36">
        <v>29.1807765960693</v>
      </c>
      <c r="L36">
        <v>44.7708129882813</v>
      </c>
      <c r="M36">
        <v>49.372478485107401</v>
      </c>
      <c r="O36" s="40"/>
      <c r="P36" s="39"/>
      <c r="Q36" s="10"/>
      <c r="R36" s="10"/>
      <c r="S36" s="10"/>
      <c r="X36" s="3"/>
      <c r="Y36" s="4"/>
    </row>
    <row r="37" spans="1:25" x14ac:dyDescent="0.3">
      <c r="A37" s="5" t="s">
        <v>21</v>
      </c>
      <c r="B37" s="15">
        <v>3.427083333333333</v>
      </c>
      <c r="C37" t="s">
        <v>11</v>
      </c>
      <c r="D37" t="s">
        <v>15</v>
      </c>
      <c r="E37" s="10">
        <v>14.314808229216451</v>
      </c>
      <c r="F37" s="10">
        <v>0.136151081349876</v>
      </c>
      <c r="G37">
        <v>3.2426496100941669</v>
      </c>
      <c r="H37">
        <v>18.0017986297607</v>
      </c>
      <c r="I37">
        <v>19.275585174560501</v>
      </c>
      <c r="J37">
        <v>1344.71130371094</v>
      </c>
      <c r="K37">
        <v>30.142570495605501</v>
      </c>
      <c r="L37">
        <v>44.083766937255902</v>
      </c>
      <c r="M37">
        <v>47.203086853027401</v>
      </c>
      <c r="O37" s="40"/>
      <c r="P37" s="39"/>
      <c r="Q37" s="10"/>
      <c r="R37" s="10"/>
      <c r="S37" s="10"/>
      <c r="X37" s="3"/>
      <c r="Y37" s="4"/>
    </row>
    <row r="38" spans="1:25" x14ac:dyDescent="0.3">
      <c r="A38" s="5" t="s">
        <v>21</v>
      </c>
      <c r="B38" s="15">
        <v>4.4270833333333339</v>
      </c>
      <c r="C38" t="s">
        <v>11</v>
      </c>
      <c r="D38" t="s">
        <v>16</v>
      </c>
      <c r="E38" s="10">
        <v>17.434112541975235</v>
      </c>
      <c r="F38" s="10">
        <v>0.14191033710821438</v>
      </c>
      <c r="G38">
        <v>3.4903907272892929</v>
      </c>
      <c r="H38">
        <v>18.2496452331543</v>
      </c>
      <c r="I38">
        <v>19.6201572418213</v>
      </c>
      <c r="J38">
        <v>1340.9345703125</v>
      </c>
      <c r="K38">
        <v>30.5889987945557</v>
      </c>
      <c r="L38">
        <v>43.812469482421903</v>
      </c>
      <c r="M38">
        <v>47.102699279785199</v>
      </c>
      <c r="O38" s="40"/>
      <c r="P38" s="39"/>
      <c r="Q38" s="10"/>
      <c r="R38" s="10"/>
      <c r="S38" s="10"/>
      <c r="X38" s="3"/>
      <c r="Y38" s="4"/>
    </row>
    <row r="39" spans="1:25" x14ac:dyDescent="0.3">
      <c r="A39" s="5" t="s">
        <v>21</v>
      </c>
      <c r="B39" s="15">
        <v>4.6944444444444446</v>
      </c>
      <c r="C39" t="s">
        <v>18</v>
      </c>
      <c r="D39" t="s">
        <v>12</v>
      </c>
      <c r="E39">
        <v>8.2231054510245354</v>
      </c>
      <c r="F39">
        <v>4.6630385572673731E-2</v>
      </c>
      <c r="G39">
        <v>1.2132478921882695</v>
      </c>
      <c r="H39">
        <v>30.8444004058838</v>
      </c>
      <c r="I39">
        <v>31.315027236938501</v>
      </c>
      <c r="J39">
        <v>1437.01208496094</v>
      </c>
      <c r="K39">
        <v>35.043190002441399</v>
      </c>
      <c r="L39">
        <v>66.272041320800795</v>
      </c>
      <c r="M39">
        <v>67.283233642578097</v>
      </c>
      <c r="O39" s="40"/>
      <c r="P39" s="42"/>
      <c r="Q39" s="10"/>
      <c r="R39" s="10"/>
      <c r="S39" s="41"/>
      <c r="X39" s="3"/>
      <c r="Y39" s="4"/>
    </row>
    <row r="40" spans="1:25" x14ac:dyDescent="0.3">
      <c r="A40" s="5" t="s">
        <v>21</v>
      </c>
      <c r="B40" s="15">
        <v>5.6944444444444446</v>
      </c>
      <c r="C40" t="s">
        <v>18</v>
      </c>
      <c r="D40" t="s">
        <v>14</v>
      </c>
      <c r="E40">
        <v>11.554496932788949</v>
      </c>
      <c r="F40">
        <v>8.9318850294715701E-2</v>
      </c>
      <c r="G40">
        <v>2.0695076139317865</v>
      </c>
      <c r="H40">
        <v>30.515016555786101</v>
      </c>
      <c r="I40">
        <v>31.317661285400401</v>
      </c>
      <c r="J40">
        <v>1444.32727050781</v>
      </c>
      <c r="K40">
        <v>34.207691192627003</v>
      </c>
      <c r="L40">
        <v>66.383659362792997</v>
      </c>
      <c r="M40">
        <v>68.129768371582003</v>
      </c>
      <c r="O40" s="40"/>
      <c r="P40" s="42"/>
      <c r="Q40" s="10"/>
      <c r="R40" s="10"/>
      <c r="S40" s="41"/>
      <c r="X40" s="3"/>
      <c r="Y40" s="4"/>
    </row>
    <row r="41" spans="1:25" x14ac:dyDescent="0.3">
      <c r="A41" s="5" t="s">
        <v>21</v>
      </c>
      <c r="B41" s="15">
        <v>6.6944444444444446</v>
      </c>
      <c r="C41" t="s">
        <v>18</v>
      </c>
      <c r="D41" t="s">
        <v>15</v>
      </c>
      <c r="E41">
        <v>9.5544016684284028</v>
      </c>
      <c r="F41">
        <v>7.0101872563769277E-2</v>
      </c>
      <c r="G41">
        <v>1.6177060846027749</v>
      </c>
      <c r="H41">
        <v>30.272705078125</v>
      </c>
      <c r="I41">
        <v>30.900354385376001</v>
      </c>
      <c r="J41">
        <v>1436.31164550781</v>
      </c>
      <c r="K41">
        <v>34.017692565917997</v>
      </c>
      <c r="L41">
        <v>66.158126831054702</v>
      </c>
      <c r="M41">
        <v>67.529800415039105</v>
      </c>
      <c r="O41" s="40"/>
      <c r="P41" s="42"/>
      <c r="Q41" s="10"/>
      <c r="R41" s="10"/>
      <c r="S41" s="41"/>
      <c r="X41" s="3"/>
      <c r="Y41" s="4"/>
    </row>
    <row r="42" spans="1:25" x14ac:dyDescent="0.3">
      <c r="A42" s="5" t="s">
        <v>21</v>
      </c>
      <c r="B42" s="15">
        <v>7.6944444444444446</v>
      </c>
      <c r="C42" t="s">
        <v>18</v>
      </c>
      <c r="D42" t="s">
        <v>16</v>
      </c>
      <c r="E42">
        <v>7.3506548646682903</v>
      </c>
      <c r="F42">
        <v>6.0972623356742292E-2</v>
      </c>
      <c r="G42">
        <v>1.5683348426835175</v>
      </c>
      <c r="H42">
        <v>30.059949874877901</v>
      </c>
      <c r="I42">
        <v>30.6685581207275</v>
      </c>
      <c r="J42">
        <v>1434.59216308594</v>
      </c>
      <c r="K42">
        <v>34.767463684082003</v>
      </c>
      <c r="L42">
        <v>66.413970947265597</v>
      </c>
      <c r="M42">
        <v>67.758621215820298</v>
      </c>
      <c r="O42" s="40"/>
      <c r="P42" s="42"/>
      <c r="Q42" s="10"/>
      <c r="R42" s="10"/>
      <c r="S42" s="41"/>
      <c r="X42" s="3"/>
      <c r="Y42" s="4"/>
    </row>
    <row r="43" spans="1:25" x14ac:dyDescent="0.3">
      <c r="A43" s="5" t="s">
        <v>21</v>
      </c>
      <c r="B43" s="15">
        <v>5.8020833333333339</v>
      </c>
      <c r="C43" t="s">
        <v>18</v>
      </c>
      <c r="D43" t="s">
        <v>12</v>
      </c>
      <c r="E43">
        <v>5.2732863104878698</v>
      </c>
      <c r="F43">
        <v>4.3597204539250409E-2</v>
      </c>
      <c r="G43">
        <v>0.77329749649356994</v>
      </c>
      <c r="H43">
        <v>27.223487854003899</v>
      </c>
      <c r="I43">
        <v>27.524616241455099</v>
      </c>
      <c r="J43">
        <v>638.27789306640602</v>
      </c>
      <c r="K43">
        <v>30.917564392089801</v>
      </c>
      <c r="L43">
        <v>63.597820281982401</v>
      </c>
      <c r="M43">
        <v>64.301300048828097</v>
      </c>
      <c r="O43" s="40"/>
      <c r="P43" s="42"/>
      <c r="Q43" s="10"/>
      <c r="R43" s="10"/>
      <c r="S43" s="41"/>
      <c r="X43" s="3"/>
      <c r="Y43" s="4"/>
    </row>
    <row r="44" spans="1:25" x14ac:dyDescent="0.3">
      <c r="A44" s="5" t="s">
        <v>21</v>
      </c>
      <c r="B44" s="15">
        <v>6.8020833333333339</v>
      </c>
      <c r="C44" t="s">
        <v>18</v>
      </c>
      <c r="D44" t="s">
        <v>14</v>
      </c>
      <c r="E44">
        <v>4.3473364979450864</v>
      </c>
      <c r="F44">
        <v>3.8743081621970397E-2</v>
      </c>
      <c r="G44">
        <v>0.72365985775935993</v>
      </c>
      <c r="H44">
        <v>26.963672637939499</v>
      </c>
      <c r="I44">
        <v>27.245454788208001</v>
      </c>
      <c r="J44">
        <v>638.65411376953102</v>
      </c>
      <c r="K44">
        <v>31.158613204956101</v>
      </c>
      <c r="L44">
        <v>64.006149291992202</v>
      </c>
      <c r="M44">
        <v>64.675041198730497</v>
      </c>
      <c r="O44" s="40"/>
      <c r="P44" s="42"/>
      <c r="Q44" s="10"/>
      <c r="R44" s="10"/>
      <c r="S44" s="41"/>
      <c r="X44" s="3"/>
      <c r="Y44" s="4"/>
    </row>
    <row r="45" spans="1:25" x14ac:dyDescent="0.3">
      <c r="A45" s="5" t="s">
        <v>21</v>
      </c>
      <c r="B45" s="15">
        <v>7.8020833333333339</v>
      </c>
      <c r="C45" t="s">
        <v>18</v>
      </c>
      <c r="D45" t="s">
        <v>15</v>
      </c>
      <c r="E45">
        <v>13.4953786812579</v>
      </c>
      <c r="F45">
        <v>8.8707584358379096E-2</v>
      </c>
      <c r="G45">
        <v>1.4982922304167139</v>
      </c>
      <c r="H45">
        <v>26.344944000244102</v>
      </c>
      <c r="I45">
        <v>26.928585052490199</v>
      </c>
      <c r="J45">
        <v>639.38311767578102</v>
      </c>
      <c r="K45">
        <v>30.4098796844482</v>
      </c>
      <c r="L45">
        <v>63.544769287109403</v>
      </c>
      <c r="M45">
        <v>64.952529907226605</v>
      </c>
      <c r="O45" s="40"/>
      <c r="P45" s="42"/>
      <c r="Q45" s="10"/>
      <c r="R45" s="10"/>
      <c r="S45" s="41"/>
      <c r="X45" s="3"/>
      <c r="Y45" s="4"/>
    </row>
    <row r="46" spans="1:25" x14ac:dyDescent="0.3">
      <c r="A46" s="5" t="s">
        <v>21</v>
      </c>
      <c r="B46" s="15">
        <v>8.8020833333333321</v>
      </c>
      <c r="C46" t="s">
        <v>18</v>
      </c>
      <c r="D46" t="s">
        <v>16</v>
      </c>
      <c r="E46">
        <v>11.514896613448593</v>
      </c>
      <c r="F46">
        <v>7.1825592605880853E-2</v>
      </c>
      <c r="G46">
        <v>1.2520214314984337</v>
      </c>
      <c r="H46">
        <v>26.143619537353501</v>
      </c>
      <c r="I46">
        <v>26.631446838378899</v>
      </c>
      <c r="J46">
        <v>639.02178955078102</v>
      </c>
      <c r="K46">
        <v>30.4847736358643</v>
      </c>
      <c r="L46">
        <v>63.425823211669901</v>
      </c>
      <c r="M46">
        <v>64.609313964843693</v>
      </c>
      <c r="O46" s="40"/>
      <c r="P46" s="42"/>
      <c r="Q46" s="10"/>
      <c r="R46" s="10"/>
      <c r="S46" s="41"/>
      <c r="Y46" s="4"/>
    </row>
    <row r="47" spans="1:25" x14ac:dyDescent="0.3">
      <c r="A47" s="5" t="s">
        <v>23</v>
      </c>
      <c r="B47" s="15">
        <v>0.3125</v>
      </c>
      <c r="C47" t="s">
        <v>11</v>
      </c>
      <c r="D47" t="s">
        <v>12</v>
      </c>
      <c r="E47">
        <v>5.7438096015229094</v>
      </c>
      <c r="F47">
        <v>6.0412996023334345E-2</v>
      </c>
      <c r="G47">
        <v>1.4773642007704282</v>
      </c>
      <c r="H47" s="36">
        <v>14.5110864639282</v>
      </c>
      <c r="I47" s="36">
        <v>15.093580245971699</v>
      </c>
      <c r="J47" s="36">
        <v>956.50396728515602</v>
      </c>
      <c r="K47" s="36">
        <v>28.489864349365199</v>
      </c>
      <c r="L47" s="35">
        <v>38.692310333251903</v>
      </c>
      <c r="M47" s="35">
        <v>40.245471954345703</v>
      </c>
      <c r="O47" s="40"/>
      <c r="P47" s="42"/>
      <c r="Q47" s="10"/>
      <c r="R47" s="10"/>
      <c r="S47" s="41"/>
      <c r="Y47" s="4"/>
    </row>
    <row r="48" spans="1:25" x14ac:dyDescent="0.3">
      <c r="A48" s="5" t="s">
        <v>23</v>
      </c>
      <c r="B48" s="15">
        <v>0.3125</v>
      </c>
      <c r="C48" t="s">
        <v>11</v>
      </c>
      <c r="D48" t="s">
        <v>14</v>
      </c>
      <c r="E48">
        <v>6.8514217265154755</v>
      </c>
      <c r="F48">
        <v>6.5018880688888059E-2</v>
      </c>
      <c r="G48">
        <v>1.5795581126355815</v>
      </c>
      <c r="H48" s="36">
        <v>14.7048435211182</v>
      </c>
      <c r="I48" s="36">
        <v>15.3274879455566</v>
      </c>
      <c r="J48" s="36">
        <v>957.31408691406295</v>
      </c>
      <c r="K48" s="36">
        <v>28.528444290161101</v>
      </c>
      <c r="L48" s="35">
        <v>38.988201141357401</v>
      </c>
      <c r="M48" s="35">
        <v>40.639072418212898</v>
      </c>
      <c r="O48" s="40"/>
      <c r="P48" s="42"/>
      <c r="Q48" s="10"/>
      <c r="R48" s="10"/>
      <c r="S48" s="41"/>
      <c r="Y48" s="4"/>
    </row>
    <row r="49" spans="1:33" x14ac:dyDescent="0.3">
      <c r="A49" s="5" t="s">
        <v>23</v>
      </c>
      <c r="B49" s="15">
        <v>0.3125</v>
      </c>
      <c r="C49" t="s">
        <v>11</v>
      </c>
      <c r="D49" t="s">
        <v>15</v>
      </c>
      <c r="E49">
        <v>5.8119371813815581</v>
      </c>
      <c r="F49">
        <v>6.5211450287832803E-2</v>
      </c>
      <c r="G49">
        <v>1.5229741470310756</v>
      </c>
      <c r="H49" s="36">
        <v>14.9231224060059</v>
      </c>
      <c r="I49" s="36">
        <v>15.522757530212401</v>
      </c>
      <c r="J49" s="36">
        <v>955.53503417968705</v>
      </c>
      <c r="K49" s="36">
        <v>28.2104187011719</v>
      </c>
      <c r="L49" s="35">
        <v>39.3197021484375</v>
      </c>
      <c r="M49" s="35">
        <v>40.899631500244098</v>
      </c>
      <c r="O49" s="40"/>
      <c r="P49" s="42"/>
      <c r="Q49" s="10"/>
      <c r="R49" s="10"/>
      <c r="S49" s="41"/>
      <c r="Y49" s="4"/>
    </row>
    <row r="50" spans="1:33" x14ac:dyDescent="0.3">
      <c r="A50" s="5" t="s">
        <v>23</v>
      </c>
      <c r="B50" s="15">
        <v>0.3125</v>
      </c>
      <c r="C50" t="s">
        <v>11</v>
      </c>
      <c r="D50" t="s">
        <v>16</v>
      </c>
      <c r="E50">
        <v>5.8067320680742984</v>
      </c>
      <c r="F50">
        <v>6.0664874174316069E-2</v>
      </c>
      <c r="G50">
        <v>1.4315783896677627</v>
      </c>
      <c r="H50" s="36">
        <v>15.1649227142334</v>
      </c>
      <c r="I50" s="36">
        <v>15.7290859222412</v>
      </c>
      <c r="J50" s="36">
        <v>955.40319824218795</v>
      </c>
      <c r="K50" s="36">
        <v>28.400384902954102</v>
      </c>
      <c r="L50" s="35">
        <v>39.674659729003899</v>
      </c>
      <c r="M50" s="35">
        <v>41.150630950927699</v>
      </c>
      <c r="O50" s="40"/>
      <c r="P50" s="42"/>
      <c r="Q50" s="10"/>
      <c r="R50" s="10"/>
      <c r="S50" s="41"/>
      <c r="Y50" s="4"/>
    </row>
    <row r="51" spans="1:33" x14ac:dyDescent="0.3">
      <c r="A51" s="5" t="s">
        <v>23</v>
      </c>
      <c r="B51" s="15">
        <v>0.375</v>
      </c>
      <c r="C51" t="s">
        <v>11</v>
      </c>
      <c r="D51" t="s">
        <v>12</v>
      </c>
      <c r="E51">
        <v>4.8112851016941907</v>
      </c>
      <c r="F51">
        <v>4.8563237280997498E-2</v>
      </c>
      <c r="G51">
        <v>1.1707757370058252</v>
      </c>
      <c r="H51" s="36">
        <v>15.086998939514199</v>
      </c>
      <c r="I51" s="36">
        <v>15.5486288070679</v>
      </c>
      <c r="J51" s="36">
        <v>950.81689453125</v>
      </c>
      <c r="K51" s="36">
        <v>28.5316352844238</v>
      </c>
      <c r="L51" s="35">
        <v>41.495811462402301</v>
      </c>
      <c r="M51" s="35">
        <v>42.765491485595703</v>
      </c>
      <c r="O51" s="40"/>
      <c r="P51" s="42"/>
      <c r="Q51" s="10"/>
      <c r="R51" s="10"/>
      <c r="S51" s="41"/>
      <c r="Y51" s="4"/>
    </row>
    <row r="52" spans="1:33" x14ac:dyDescent="0.3">
      <c r="A52" s="5" t="s">
        <v>23</v>
      </c>
      <c r="B52" s="15">
        <v>0.375</v>
      </c>
      <c r="C52" t="s">
        <v>11</v>
      </c>
      <c r="D52" t="s">
        <v>14</v>
      </c>
      <c r="E52">
        <v>5.5955897612218077</v>
      </c>
      <c r="F52">
        <v>5.7616406891390345E-2</v>
      </c>
      <c r="G52">
        <v>1.4390358672529395</v>
      </c>
      <c r="H52" s="36">
        <v>16.098194122314499</v>
      </c>
      <c r="I52" s="36">
        <v>16.663640975952099</v>
      </c>
      <c r="J52" s="36">
        <v>947.39709472656295</v>
      </c>
      <c r="K52" s="36">
        <v>29.3711338043213</v>
      </c>
      <c r="L52" s="35">
        <v>40.8033256530762</v>
      </c>
      <c r="M52" s="35">
        <v>42.236537933349602</v>
      </c>
      <c r="O52" s="40"/>
      <c r="P52" s="42"/>
      <c r="Q52" s="10"/>
      <c r="R52" s="10"/>
      <c r="S52" s="41"/>
      <c r="Y52" s="4"/>
    </row>
    <row r="53" spans="1:33" x14ac:dyDescent="0.3">
      <c r="A53" s="5" t="s">
        <v>23</v>
      </c>
      <c r="B53" s="15">
        <v>0.375</v>
      </c>
      <c r="C53" t="s">
        <v>11</v>
      </c>
      <c r="D53" t="s">
        <v>15</v>
      </c>
      <c r="E53">
        <v>5.4987363558739943</v>
      </c>
      <c r="F53">
        <v>5.3406127089687644E-2</v>
      </c>
      <c r="G53">
        <v>1.3067154199417554</v>
      </c>
      <c r="H53" s="36">
        <v>16.451053619384801</v>
      </c>
      <c r="I53" s="36">
        <v>16.9643459320068</v>
      </c>
      <c r="J53" s="36">
        <v>945.49346923828102</v>
      </c>
      <c r="K53" s="36">
        <v>29.283033370971701</v>
      </c>
      <c r="L53" s="35">
        <v>40.779937744140597</v>
      </c>
      <c r="M53" s="35">
        <v>42.052322387695298</v>
      </c>
      <c r="O53" s="40"/>
      <c r="P53" s="42"/>
      <c r="Q53" s="10"/>
      <c r="R53" s="10"/>
      <c r="S53" s="41"/>
      <c r="Y53" s="4"/>
    </row>
    <row r="54" spans="1:33" x14ac:dyDescent="0.3">
      <c r="A54" s="5" t="s">
        <v>23</v>
      </c>
      <c r="B54" s="15">
        <v>0.375</v>
      </c>
      <c r="C54" t="s">
        <v>11</v>
      </c>
      <c r="D54" t="s">
        <v>16</v>
      </c>
      <c r="E54">
        <v>7.6040915430994787</v>
      </c>
      <c r="F54">
        <v>4.35455528815092E-2</v>
      </c>
      <c r="G54">
        <v>1.1718152386291638</v>
      </c>
      <c r="H54" s="36">
        <v>16.7528591156006</v>
      </c>
      <c r="I54" s="36">
        <v>17.212997436523398</v>
      </c>
      <c r="J54" s="36">
        <v>944.46661376953102</v>
      </c>
      <c r="K54" s="36">
        <v>30.3429775238037</v>
      </c>
      <c r="L54" s="35">
        <v>40.795982360839801</v>
      </c>
      <c r="M54" s="35">
        <v>41.916496276855497</v>
      </c>
      <c r="O54" s="40"/>
      <c r="P54" s="42"/>
      <c r="Q54" s="10"/>
      <c r="R54" s="10"/>
      <c r="S54" s="41"/>
      <c r="Y54" s="4"/>
    </row>
    <row r="55" spans="1:33" x14ac:dyDescent="0.3">
      <c r="A55" s="5" t="s">
        <v>23</v>
      </c>
      <c r="B55" s="15">
        <v>0.5</v>
      </c>
      <c r="C55" t="s">
        <v>11</v>
      </c>
      <c r="D55" t="s">
        <v>12</v>
      </c>
      <c r="E55">
        <v>5.18</v>
      </c>
      <c r="F55">
        <v>5.45E-2</v>
      </c>
      <c r="O55" s="10"/>
      <c r="P55" s="39"/>
      <c r="Q55" s="10"/>
      <c r="R55" s="10"/>
      <c r="S55" s="41"/>
      <c r="Y55" s="4"/>
    </row>
    <row r="56" spans="1:33" x14ac:dyDescent="0.3">
      <c r="A56" s="5" t="s">
        <v>23</v>
      </c>
      <c r="B56" s="15">
        <v>0.5</v>
      </c>
      <c r="C56" t="s">
        <v>11</v>
      </c>
      <c r="D56" t="s">
        <v>14</v>
      </c>
      <c r="E56">
        <v>8.4</v>
      </c>
      <c r="F56">
        <v>5.7000000000000002E-2</v>
      </c>
      <c r="O56" s="10"/>
      <c r="P56" s="39"/>
      <c r="Q56" s="10"/>
      <c r="R56" s="10"/>
      <c r="S56" s="41"/>
      <c r="Y56" s="4"/>
    </row>
    <row r="57" spans="1:33" x14ac:dyDescent="0.3">
      <c r="A57" s="5" t="s">
        <v>23</v>
      </c>
      <c r="B57" s="15">
        <v>0.5</v>
      </c>
      <c r="C57" t="s">
        <v>11</v>
      </c>
      <c r="D57" t="s">
        <v>15</v>
      </c>
      <c r="E57">
        <v>7.9</v>
      </c>
      <c r="F57">
        <v>0.05</v>
      </c>
      <c r="O57" s="10"/>
      <c r="P57" s="39"/>
      <c r="Q57" s="10"/>
      <c r="R57" s="10"/>
      <c r="S57" s="41"/>
      <c r="Y57" s="4"/>
    </row>
    <row r="58" spans="1:33" x14ac:dyDescent="0.3">
      <c r="A58" s="5" t="s">
        <v>23</v>
      </c>
      <c r="B58" s="15">
        <v>0.5</v>
      </c>
      <c r="C58" t="s">
        <v>11</v>
      </c>
      <c r="D58" t="s">
        <v>16</v>
      </c>
      <c r="E58">
        <v>8.6</v>
      </c>
      <c r="F58">
        <v>3.9E-2</v>
      </c>
      <c r="O58" s="10"/>
      <c r="P58" s="39"/>
      <c r="Q58" s="10"/>
      <c r="R58" s="10"/>
      <c r="S58" s="41"/>
      <c r="Y58" s="4"/>
    </row>
    <row r="59" spans="1:33" x14ac:dyDescent="0.3">
      <c r="A59" s="5" t="s">
        <v>23</v>
      </c>
      <c r="B59" s="15">
        <v>0.625</v>
      </c>
      <c r="C59" t="s">
        <v>18</v>
      </c>
      <c r="D59" t="s">
        <v>12</v>
      </c>
      <c r="E59">
        <v>4</v>
      </c>
      <c r="F59">
        <v>5.2699999999999997E-2</v>
      </c>
      <c r="O59" s="10"/>
      <c r="P59" s="39"/>
      <c r="Q59" s="10"/>
      <c r="R59" s="10"/>
      <c r="S59" s="41"/>
      <c r="Y59" s="4"/>
    </row>
    <row r="60" spans="1:33" x14ac:dyDescent="0.3">
      <c r="A60" s="5" t="s">
        <v>23</v>
      </c>
      <c r="B60" s="15">
        <v>0.625</v>
      </c>
      <c r="C60" t="s">
        <v>18</v>
      </c>
      <c r="D60" t="s">
        <v>14</v>
      </c>
      <c r="E60">
        <v>2.1</v>
      </c>
      <c r="F60">
        <v>7.2999999999999995E-2</v>
      </c>
      <c r="O60" s="10"/>
      <c r="P60" s="39"/>
      <c r="Q60" s="10"/>
      <c r="R60" s="10"/>
      <c r="S60" s="41"/>
      <c r="Y60" s="4"/>
    </row>
    <row r="61" spans="1:33" x14ac:dyDescent="0.3">
      <c r="A61" s="5" t="s">
        <v>23</v>
      </c>
      <c r="B61" s="15">
        <v>0.625</v>
      </c>
      <c r="C61" t="s">
        <v>18</v>
      </c>
      <c r="D61" t="s">
        <v>15</v>
      </c>
      <c r="E61">
        <v>1.3</v>
      </c>
      <c r="F61">
        <v>8.5000000000000006E-2</v>
      </c>
      <c r="O61" s="10"/>
      <c r="P61" s="39"/>
      <c r="Q61" s="10"/>
      <c r="R61" s="10"/>
      <c r="S61" s="41"/>
      <c r="Y61" s="4"/>
    </row>
    <row r="62" spans="1:33" x14ac:dyDescent="0.3">
      <c r="A62" s="5" t="s">
        <v>23</v>
      </c>
      <c r="B62" s="15">
        <v>0.625</v>
      </c>
      <c r="C62" t="s">
        <v>18</v>
      </c>
      <c r="D62" t="s">
        <v>16</v>
      </c>
      <c r="E62">
        <v>9.9</v>
      </c>
      <c r="F62">
        <v>0.08</v>
      </c>
      <c r="O62" s="10"/>
      <c r="P62" s="39"/>
      <c r="Q62" s="10"/>
      <c r="R62" s="10"/>
      <c r="S62" s="41"/>
      <c r="T62" s="57"/>
      <c r="U62" s="57"/>
      <c r="V62" s="57"/>
      <c r="W62" s="57"/>
      <c r="X62" s="69"/>
      <c r="Y62" s="66"/>
      <c r="Z62" s="57"/>
      <c r="AA62" s="57"/>
      <c r="AB62" s="57"/>
      <c r="AC62" s="57"/>
      <c r="AD62" s="57"/>
      <c r="AE62" s="57"/>
      <c r="AF62" s="57"/>
      <c r="AG62" s="57"/>
    </row>
    <row r="63" spans="1:33" x14ac:dyDescent="0.3">
      <c r="A63" s="5" t="s">
        <v>23</v>
      </c>
      <c r="B63" s="15">
        <v>0.75</v>
      </c>
      <c r="C63" t="s">
        <v>18</v>
      </c>
      <c r="D63" t="s">
        <v>12</v>
      </c>
      <c r="E63">
        <v>2.7</v>
      </c>
      <c r="F63">
        <v>9.5000000000000001E-2</v>
      </c>
      <c r="O63" s="10"/>
      <c r="P63" s="39"/>
      <c r="Q63" s="10"/>
      <c r="R63" s="10"/>
      <c r="S63" s="41"/>
      <c r="T63" s="57"/>
      <c r="U63" s="57"/>
      <c r="V63" s="57"/>
      <c r="W63" s="57"/>
      <c r="X63" s="69"/>
      <c r="Y63" s="66"/>
      <c r="Z63" s="57"/>
      <c r="AA63" s="57"/>
      <c r="AB63" s="57"/>
      <c r="AC63" s="57"/>
      <c r="AD63" s="57"/>
      <c r="AE63" s="57"/>
      <c r="AF63" s="57"/>
      <c r="AG63" s="57"/>
    </row>
    <row r="64" spans="1:33" x14ac:dyDescent="0.3">
      <c r="A64" s="5" t="s">
        <v>23</v>
      </c>
      <c r="B64" s="15">
        <v>0.75</v>
      </c>
      <c r="C64" t="s">
        <v>18</v>
      </c>
      <c r="D64" t="s">
        <v>14</v>
      </c>
      <c r="E64">
        <v>2.6</v>
      </c>
      <c r="F64">
        <v>6.4000000000000001E-2</v>
      </c>
      <c r="O64" s="10"/>
      <c r="P64" s="39"/>
      <c r="Q64" s="10"/>
      <c r="R64" s="10"/>
      <c r="S64" s="41"/>
      <c r="T64" s="57"/>
      <c r="U64" s="57"/>
      <c r="V64" s="57"/>
      <c r="W64" s="57"/>
      <c r="X64" s="69"/>
      <c r="Y64" s="66"/>
      <c r="Z64" s="57"/>
      <c r="AA64" s="57"/>
      <c r="AB64" s="57"/>
      <c r="AC64" s="57"/>
      <c r="AD64" s="57"/>
      <c r="AE64" s="57"/>
      <c r="AF64" s="57"/>
      <c r="AG64" s="57"/>
    </row>
    <row r="65" spans="1:33" x14ac:dyDescent="0.3">
      <c r="A65" s="5" t="s">
        <v>23</v>
      </c>
      <c r="B65" s="15">
        <v>0.75</v>
      </c>
      <c r="C65" t="s">
        <v>18</v>
      </c>
      <c r="D65" t="s">
        <v>15</v>
      </c>
      <c r="E65">
        <v>5</v>
      </c>
      <c r="F65">
        <v>0.09</v>
      </c>
      <c r="G65" s="10"/>
      <c r="O65" s="10"/>
      <c r="P65" s="39"/>
      <c r="Q65" s="10"/>
      <c r="R65" s="10"/>
      <c r="S65" s="41"/>
      <c r="T65" s="57"/>
      <c r="U65" s="57"/>
      <c r="V65" s="57"/>
      <c r="W65" s="57"/>
      <c r="X65" s="69"/>
      <c r="Y65" s="66"/>
      <c r="Z65" s="57"/>
      <c r="AA65" s="57"/>
      <c r="AB65" s="57"/>
      <c r="AC65" s="57"/>
      <c r="AD65" s="57"/>
      <c r="AE65" s="57"/>
      <c r="AF65" s="57"/>
      <c r="AG65" s="57"/>
    </row>
    <row r="66" spans="1:33" x14ac:dyDescent="0.3">
      <c r="A66" s="5" t="s">
        <v>23</v>
      </c>
      <c r="B66" s="15">
        <v>0.75</v>
      </c>
      <c r="C66" t="s">
        <v>18</v>
      </c>
      <c r="D66" t="s">
        <v>16</v>
      </c>
      <c r="E66">
        <v>5</v>
      </c>
      <c r="F66">
        <v>7.0000000000000007E-2</v>
      </c>
      <c r="G66" s="10"/>
      <c r="H66" s="10"/>
      <c r="I66" s="10"/>
      <c r="J66" s="10"/>
      <c r="K66" s="10"/>
      <c r="L66" s="10"/>
      <c r="M66" s="10"/>
      <c r="N66" s="10"/>
      <c r="O66" s="10"/>
      <c r="P66" s="39"/>
      <c r="Q66" s="10"/>
      <c r="R66" s="10"/>
      <c r="S66" s="41"/>
      <c r="T66" s="57"/>
      <c r="U66" s="57"/>
      <c r="V66" s="57"/>
      <c r="W66" s="57"/>
      <c r="X66" s="69"/>
      <c r="Y66" s="66"/>
      <c r="Z66" s="57"/>
      <c r="AA66" s="57"/>
      <c r="AB66" s="57"/>
      <c r="AC66" s="57"/>
      <c r="AD66" s="57"/>
      <c r="AE66" s="57"/>
      <c r="AF66" s="57"/>
      <c r="AG66" s="57"/>
    </row>
    <row r="67" spans="1:33" x14ac:dyDescent="0.3">
      <c r="A67" s="6" t="s">
        <v>24</v>
      </c>
      <c r="B67" s="15">
        <v>1.4270833333333335</v>
      </c>
      <c r="C67" t="s">
        <v>11</v>
      </c>
      <c r="D67" t="s">
        <v>12</v>
      </c>
      <c r="E67">
        <v>4.3748498179464601</v>
      </c>
      <c r="F67" s="49">
        <v>0.10275313284553307</v>
      </c>
      <c r="G67" s="52">
        <v>3.7018469048703104</v>
      </c>
      <c r="H67" s="53">
        <v>6.9948768619999999</v>
      </c>
      <c r="I67" s="53">
        <v>8.4641780850000004</v>
      </c>
      <c r="J67" s="53">
        <v>953.4173583984375</v>
      </c>
      <c r="K67" s="53">
        <v>30.645532608032227</v>
      </c>
      <c r="L67" s="49">
        <v>15.8062496185303</v>
      </c>
      <c r="M67">
        <v>19.1264133453369</v>
      </c>
      <c r="N67" s="38"/>
      <c r="O67" s="10"/>
      <c r="P67" s="39"/>
      <c r="Q67" s="10"/>
      <c r="R67" s="10"/>
      <c r="S67" s="41"/>
      <c r="T67" s="57"/>
      <c r="U67" s="57"/>
      <c r="V67" s="57"/>
      <c r="W67" s="57"/>
      <c r="X67" s="69"/>
      <c r="Y67" s="66"/>
      <c r="Z67" s="57"/>
      <c r="AA67" s="57"/>
      <c r="AB67" s="57"/>
      <c r="AC67" s="57"/>
      <c r="AD67" s="57"/>
      <c r="AE67" s="57"/>
      <c r="AF67" s="57"/>
      <c r="AG67" s="57"/>
    </row>
    <row r="68" spans="1:33" x14ac:dyDescent="0.3">
      <c r="A68" s="6" t="s">
        <v>24</v>
      </c>
      <c r="B68" s="15">
        <v>2.427083333333333</v>
      </c>
      <c r="C68" t="s">
        <v>11</v>
      </c>
      <c r="D68" t="s">
        <v>14</v>
      </c>
      <c r="E68">
        <v>6.5741124342877573</v>
      </c>
      <c r="F68" s="49">
        <v>9.9389925843566526E-2</v>
      </c>
      <c r="G68" s="52">
        <v>3.7944534499065443</v>
      </c>
      <c r="H68" s="53">
        <v>7.6897974009999999</v>
      </c>
      <c r="I68" s="53">
        <v>9.1946601870000002</v>
      </c>
      <c r="J68" s="53">
        <v>951.98028564453125</v>
      </c>
      <c r="K68" s="53">
        <v>31.712911605834961</v>
      </c>
      <c r="L68" s="49">
        <v>17.0718173980713</v>
      </c>
      <c r="M68">
        <v>20.412702560424801</v>
      </c>
      <c r="N68" s="38"/>
      <c r="O68" s="10"/>
      <c r="P68" s="39"/>
      <c r="Q68" s="10"/>
      <c r="R68" s="10"/>
      <c r="S68" s="41"/>
      <c r="T68" s="57"/>
      <c r="U68" s="57"/>
      <c r="V68" s="57"/>
      <c r="W68" s="57"/>
      <c r="X68" s="69"/>
      <c r="Y68" s="66"/>
      <c r="Z68" s="57"/>
      <c r="AA68" s="57"/>
      <c r="AB68" s="57"/>
      <c r="AC68" s="57"/>
      <c r="AD68" s="57"/>
      <c r="AE68" s="57"/>
      <c r="AF68" s="57"/>
      <c r="AG68" s="57"/>
    </row>
    <row r="69" spans="1:33" x14ac:dyDescent="0.3">
      <c r="A69" s="6" t="s">
        <v>24</v>
      </c>
      <c r="B69" s="15">
        <v>3.427083333333333</v>
      </c>
      <c r="C69" t="s">
        <v>11</v>
      </c>
      <c r="D69" t="s">
        <v>15</v>
      </c>
      <c r="E69">
        <v>2.9692818081505616</v>
      </c>
      <c r="F69" s="49">
        <v>7.6740624816294123E-2</v>
      </c>
      <c r="G69" s="52">
        <v>2.8239898705344322</v>
      </c>
      <c r="H69" s="53">
        <v>9.6238870619999997</v>
      </c>
      <c r="I69" s="53">
        <v>10.742283820000001</v>
      </c>
      <c r="J69" s="53">
        <v>955.2410888671875</v>
      </c>
      <c r="K69" s="53">
        <v>31.704565048217773</v>
      </c>
      <c r="L69" s="49">
        <v>20.919876098632798</v>
      </c>
      <c r="M69">
        <v>23.3509845733643</v>
      </c>
      <c r="N69" s="38"/>
      <c r="O69" s="10"/>
      <c r="P69" s="39"/>
      <c r="Q69" s="10"/>
      <c r="R69" s="10"/>
      <c r="S69" s="41"/>
      <c r="T69" s="57"/>
      <c r="U69" s="57"/>
      <c r="V69" s="57"/>
      <c r="W69" s="57"/>
      <c r="X69" s="69"/>
      <c r="Y69" s="66"/>
      <c r="Z69" s="57"/>
      <c r="AA69" s="57"/>
      <c r="AB69" s="57"/>
      <c r="AC69" s="57"/>
      <c r="AD69" s="57"/>
      <c r="AE69" s="57"/>
      <c r="AF69" s="57"/>
      <c r="AG69" s="57"/>
    </row>
    <row r="70" spans="1:33" x14ac:dyDescent="0.3">
      <c r="A70" s="6" t="s">
        <v>24</v>
      </c>
      <c r="B70" s="15">
        <v>4.4270833333333339</v>
      </c>
      <c r="C70" t="s">
        <v>11</v>
      </c>
      <c r="D70" t="s">
        <v>16</v>
      </c>
      <c r="E70">
        <v>7.1436446286656254</v>
      </c>
      <c r="F70" s="49">
        <v>0.10652731942882407</v>
      </c>
      <c r="G70" s="52">
        <v>3.7030525066888087</v>
      </c>
      <c r="H70" s="53">
        <v>10.41543961</v>
      </c>
      <c r="I70" s="53">
        <v>11.88020515</v>
      </c>
      <c r="J70" s="53">
        <v>951.7603759765625</v>
      </c>
      <c r="K70" s="53">
        <v>31.453784942626953</v>
      </c>
      <c r="L70" s="49">
        <v>22.520715713501001</v>
      </c>
      <c r="M70">
        <v>25.6878967285156</v>
      </c>
      <c r="N70" s="38"/>
      <c r="O70" s="10"/>
      <c r="P70" s="39"/>
      <c r="Q70" s="10"/>
      <c r="R70" s="10"/>
      <c r="S70" s="41"/>
      <c r="T70" s="57"/>
      <c r="U70" s="57"/>
      <c r="V70" s="57"/>
      <c r="W70" s="57"/>
      <c r="X70" s="69"/>
      <c r="Y70" s="66"/>
      <c r="Z70" s="57"/>
      <c r="AA70" s="57"/>
      <c r="AB70" s="57"/>
      <c r="AC70" s="57"/>
      <c r="AD70" s="57"/>
      <c r="AE70" s="57"/>
      <c r="AF70" s="57"/>
      <c r="AG70" s="57"/>
    </row>
    <row r="71" spans="1:33" x14ac:dyDescent="0.3">
      <c r="A71" s="6" t="s">
        <v>24</v>
      </c>
      <c r="B71" s="15">
        <v>1.5625</v>
      </c>
      <c r="C71" t="s">
        <v>11</v>
      </c>
      <c r="D71" t="s">
        <v>12</v>
      </c>
      <c r="E71" s="57">
        <v>-0.34613492325880707</v>
      </c>
      <c r="F71">
        <v>3.8208591304440556E-2</v>
      </c>
      <c r="G71" s="10">
        <v>1.8857240730617058</v>
      </c>
      <c r="H71" s="35">
        <v>18.177711486816406</v>
      </c>
      <c r="I71" s="35">
        <v>18.918228149414063</v>
      </c>
      <c r="J71" s="35">
        <v>936.888427734375</v>
      </c>
      <c r="K71" s="35">
        <v>37.938514709472656</v>
      </c>
      <c r="L71">
        <v>28.0624885559082</v>
      </c>
      <c r="M71">
        <v>29.205686569213899</v>
      </c>
      <c r="O71" s="10"/>
      <c r="P71" s="39"/>
      <c r="Q71" s="10"/>
      <c r="R71" s="10"/>
      <c r="S71" s="41"/>
      <c r="T71" s="57"/>
      <c r="U71" s="57"/>
      <c r="V71" s="57"/>
      <c r="W71" s="57"/>
      <c r="X71" s="69"/>
      <c r="Y71" s="66"/>
      <c r="Z71" s="57"/>
      <c r="AA71" s="57"/>
      <c r="AB71" s="57"/>
      <c r="AC71" s="57"/>
      <c r="AD71" s="57"/>
      <c r="AE71" s="57"/>
      <c r="AF71" s="57"/>
      <c r="AG71" s="57"/>
    </row>
    <row r="72" spans="1:33" x14ac:dyDescent="0.3">
      <c r="A72" s="6" t="s">
        <v>24</v>
      </c>
      <c r="B72" s="15">
        <v>2.5625</v>
      </c>
      <c r="C72" t="s">
        <v>11</v>
      </c>
      <c r="D72" t="s">
        <v>14</v>
      </c>
      <c r="E72" s="57">
        <v>-0.96086690594531321</v>
      </c>
      <c r="F72">
        <v>3.0589798628828324E-2</v>
      </c>
      <c r="G72" s="10">
        <v>1.331599185773862</v>
      </c>
      <c r="H72" s="35">
        <v>19.491119384765625</v>
      </c>
      <c r="I72" s="35">
        <v>20.013513565063477</v>
      </c>
      <c r="J72" s="35">
        <v>936.35162353515625</v>
      </c>
      <c r="K72" s="35">
        <v>36.648239135742188</v>
      </c>
      <c r="L72">
        <v>32.648521423339801</v>
      </c>
      <c r="M72">
        <v>33.523555755615199</v>
      </c>
      <c r="O72" s="10"/>
      <c r="P72" s="39"/>
      <c r="Q72" s="10"/>
      <c r="R72" s="10"/>
      <c r="S72" s="41"/>
      <c r="T72" s="57"/>
      <c r="U72" s="57"/>
      <c r="V72" s="57"/>
      <c r="W72" s="57"/>
      <c r="X72" s="69"/>
      <c r="Y72" s="66"/>
      <c r="Z72" s="57"/>
      <c r="AA72" s="57"/>
      <c r="AB72" s="57"/>
      <c r="AC72" s="57"/>
      <c r="AD72" s="57"/>
      <c r="AE72" s="57"/>
      <c r="AF72" s="57"/>
      <c r="AG72" s="57"/>
    </row>
    <row r="73" spans="1:33" x14ac:dyDescent="0.3">
      <c r="A73" s="6" t="s">
        <v>24</v>
      </c>
      <c r="B73" s="15">
        <v>3.5625</v>
      </c>
      <c r="C73" t="s">
        <v>11</v>
      </c>
      <c r="D73" t="s">
        <v>15</v>
      </c>
      <c r="E73">
        <v>0.42438985577954647</v>
      </c>
      <c r="F73">
        <v>3.5540573799523273E-2</v>
      </c>
      <c r="G73" s="10">
        <v>1.6342148660890319</v>
      </c>
      <c r="H73" s="35">
        <v>19.852746963500977</v>
      </c>
      <c r="I73" s="35">
        <v>20.493507385253906</v>
      </c>
      <c r="J73" s="35">
        <v>934.866455078125</v>
      </c>
      <c r="K73" s="35">
        <v>37.461112976074219</v>
      </c>
      <c r="L73">
        <v>33.0680961608887</v>
      </c>
      <c r="M73">
        <v>34.135387420654297</v>
      </c>
      <c r="O73" s="10"/>
      <c r="P73" s="39"/>
      <c r="Q73" s="10"/>
      <c r="R73" s="10"/>
      <c r="S73" s="41"/>
      <c r="T73" s="57"/>
      <c r="U73" s="57"/>
      <c r="V73" s="57"/>
      <c r="W73" s="57"/>
      <c r="X73" s="69"/>
      <c r="Y73" s="66"/>
      <c r="Z73" s="57"/>
      <c r="AA73" s="57"/>
      <c r="AB73" s="57"/>
      <c r="AC73" s="57"/>
      <c r="AD73" s="57"/>
      <c r="AE73" s="57"/>
      <c r="AF73" s="57"/>
      <c r="AG73" s="57"/>
    </row>
    <row r="74" spans="1:33" x14ac:dyDescent="0.3">
      <c r="A74" s="6" t="s">
        <v>24</v>
      </c>
      <c r="B74" s="15">
        <v>4.6944444444444446</v>
      </c>
      <c r="C74" t="s">
        <v>18</v>
      </c>
      <c r="D74" t="s">
        <v>12</v>
      </c>
      <c r="E74">
        <v>1.8617713384178469</v>
      </c>
      <c r="F74">
        <v>3.6923524852452205E-2</v>
      </c>
      <c r="G74" s="37">
        <v>1.5040329414236802</v>
      </c>
      <c r="H74" s="35">
        <v>22.605672836303711</v>
      </c>
      <c r="I74" s="35">
        <v>23.193771362304688</v>
      </c>
      <c r="J74" s="35">
        <v>948.2177734375</v>
      </c>
      <c r="K74" s="35">
        <v>36.769496917724609</v>
      </c>
      <c r="L74">
        <v>38.183048248291001</v>
      </c>
      <c r="M74">
        <v>39.176399230957003</v>
      </c>
      <c r="O74" s="43"/>
      <c r="P74" s="39"/>
      <c r="Q74" s="10"/>
      <c r="R74" s="10"/>
      <c r="S74" s="41"/>
      <c r="T74" s="57"/>
      <c r="U74" s="57"/>
      <c r="V74" s="57"/>
      <c r="W74" s="57"/>
      <c r="X74" s="69"/>
      <c r="Y74" s="66"/>
      <c r="Z74" s="57"/>
      <c r="AA74" s="57"/>
      <c r="AB74" s="57"/>
      <c r="AC74" s="57"/>
      <c r="AD74" s="57"/>
      <c r="AE74" s="57"/>
      <c r="AF74" s="57"/>
      <c r="AG74" s="57"/>
    </row>
    <row r="75" spans="1:33" x14ac:dyDescent="0.3">
      <c r="A75" s="6" t="s">
        <v>24</v>
      </c>
      <c r="B75" s="15">
        <v>5.6944444444444446</v>
      </c>
      <c r="C75" t="s">
        <v>18</v>
      </c>
      <c r="D75" t="s">
        <v>14</v>
      </c>
      <c r="E75">
        <v>0.3010040728968833</v>
      </c>
      <c r="F75">
        <v>6.3496613839878313E-2</v>
      </c>
      <c r="G75" s="37">
        <v>2.3506799274912038</v>
      </c>
      <c r="H75" s="35">
        <v>22.959096908569336</v>
      </c>
      <c r="I75" s="35">
        <v>23.877527236938477</v>
      </c>
      <c r="J75" s="35">
        <v>946.0350341796875</v>
      </c>
      <c r="K75" s="35">
        <v>35.977203369140625</v>
      </c>
      <c r="L75">
        <v>39.200222015380902</v>
      </c>
      <c r="M75">
        <v>40.768344879150398</v>
      </c>
      <c r="O75" s="43"/>
      <c r="P75" s="39"/>
      <c r="Q75" s="10"/>
      <c r="R75" s="10"/>
      <c r="S75" s="41"/>
      <c r="T75" s="57"/>
      <c r="U75" s="57"/>
      <c r="V75" s="57"/>
      <c r="W75" s="57"/>
      <c r="X75" s="69"/>
      <c r="Y75" s="66"/>
      <c r="Z75" s="57"/>
      <c r="AA75" s="57"/>
      <c r="AB75" s="57"/>
      <c r="AC75" s="57"/>
      <c r="AD75" s="57"/>
      <c r="AE75" s="57"/>
      <c r="AF75" s="57"/>
      <c r="AG75" s="57"/>
    </row>
    <row r="76" spans="1:33" s="47" customFormat="1" x14ac:dyDescent="0.3">
      <c r="A76" s="97" t="s">
        <v>24</v>
      </c>
      <c r="B76" s="98">
        <v>6.6944444444444446</v>
      </c>
      <c r="C76" s="56" t="s">
        <v>18</v>
      </c>
      <c r="D76" s="56" t="s">
        <v>15</v>
      </c>
      <c r="E76" s="56">
        <v>-3.1643628569673976</v>
      </c>
      <c r="F76" s="56">
        <v>6.1623406781346812E-2</v>
      </c>
      <c r="G76" s="100">
        <v>2.2637680378978549</v>
      </c>
      <c r="H76" s="99">
        <v>23.240791320800781</v>
      </c>
      <c r="I76" s="99">
        <v>24.125118255615234</v>
      </c>
      <c r="J76" s="99">
        <v>945.47698974609375</v>
      </c>
      <c r="K76" s="99">
        <v>35.962600708007813</v>
      </c>
      <c r="L76" s="56">
        <v>39.967765808105497</v>
      </c>
      <c r="M76" s="56">
        <v>41.488563537597699</v>
      </c>
      <c r="O76" s="55"/>
      <c r="P76" s="50"/>
      <c r="Q76" s="27"/>
      <c r="R76" s="27"/>
      <c r="S76" s="51"/>
      <c r="T76" s="68"/>
      <c r="U76" s="68"/>
      <c r="V76" s="68"/>
      <c r="W76" s="68"/>
      <c r="X76" s="70"/>
      <c r="Y76" s="67"/>
      <c r="Z76" s="68"/>
      <c r="AA76" s="68"/>
      <c r="AB76" s="68"/>
      <c r="AC76" s="68"/>
      <c r="AD76" s="68"/>
      <c r="AE76" s="68"/>
      <c r="AF76" s="68"/>
      <c r="AG76" s="68"/>
    </row>
    <row r="77" spans="1:33" x14ac:dyDescent="0.3">
      <c r="A77" s="6" t="s">
        <v>24</v>
      </c>
      <c r="B77" s="15">
        <v>7.6944444444444446</v>
      </c>
      <c r="C77" t="s">
        <v>18</v>
      </c>
      <c r="D77" t="s">
        <v>16</v>
      </c>
      <c r="E77">
        <v>0.89611945785326197</v>
      </c>
      <c r="F77">
        <v>5.3036948604983092E-2</v>
      </c>
      <c r="G77" s="37">
        <v>1.9426834719207735</v>
      </c>
      <c r="H77" s="35">
        <v>23.477468490600586</v>
      </c>
      <c r="I77" s="35">
        <v>24.236270904541016</v>
      </c>
      <c r="J77" s="35">
        <v>939.282470703125</v>
      </c>
      <c r="K77" s="35">
        <v>35.943561553955078</v>
      </c>
      <c r="L77">
        <v>40.704410552978501</v>
      </c>
      <c r="M77">
        <v>42.019992828369098</v>
      </c>
      <c r="O77" s="43"/>
      <c r="P77" s="39"/>
      <c r="Q77" s="10"/>
      <c r="R77" s="10"/>
      <c r="S77" s="41"/>
      <c r="T77" s="57"/>
      <c r="U77" s="57"/>
      <c r="V77" s="57"/>
      <c r="W77" s="57"/>
      <c r="X77" s="69"/>
      <c r="Y77" s="66"/>
      <c r="Z77" s="57"/>
      <c r="AA77" s="57"/>
      <c r="AB77" s="57"/>
      <c r="AC77" s="57"/>
      <c r="AD77" s="57"/>
      <c r="AE77" s="57"/>
      <c r="AF77" s="57"/>
      <c r="AG77" s="57"/>
    </row>
    <row r="78" spans="1:33" x14ac:dyDescent="0.3">
      <c r="A78" s="6" t="s">
        <v>25</v>
      </c>
      <c r="B78" s="15">
        <v>1.4270833333333335</v>
      </c>
      <c r="C78" t="s">
        <v>11</v>
      </c>
      <c r="D78" t="s">
        <v>12</v>
      </c>
      <c r="E78">
        <v>3.2641368132620001</v>
      </c>
      <c r="F78">
        <v>5.5244905323953701E-2</v>
      </c>
      <c r="G78">
        <v>1.4540595927978508</v>
      </c>
      <c r="H78">
        <v>17.067232131958001</v>
      </c>
      <c r="I78">
        <v>17.639051437377901</v>
      </c>
      <c r="J78">
        <v>967.52447509765602</v>
      </c>
      <c r="K78">
        <v>30.307580947876001</v>
      </c>
      <c r="L78">
        <v>43.127681732177699</v>
      </c>
      <c r="M78">
        <v>44.5726318359375</v>
      </c>
      <c r="O78" s="43"/>
      <c r="P78" s="39"/>
      <c r="Q78" s="10"/>
      <c r="R78" s="10"/>
      <c r="S78" s="41"/>
      <c r="T78" s="57"/>
      <c r="U78" s="57"/>
      <c r="V78" s="57"/>
      <c r="W78" s="57"/>
      <c r="X78" s="63"/>
      <c r="Y78" s="66"/>
      <c r="Z78" s="57"/>
      <c r="AA78" s="57"/>
      <c r="AB78" s="57"/>
      <c r="AC78" s="57"/>
      <c r="AD78" s="57"/>
      <c r="AE78" s="57"/>
      <c r="AF78" s="57"/>
      <c r="AG78" s="57"/>
    </row>
    <row r="79" spans="1:33" x14ac:dyDescent="0.3">
      <c r="A79" s="6" t="s">
        <v>25</v>
      </c>
      <c r="B79" s="15">
        <v>2.427083333333333</v>
      </c>
      <c r="C79" t="s">
        <v>11</v>
      </c>
      <c r="D79" t="s">
        <v>14</v>
      </c>
      <c r="E79">
        <v>4.0999967956540297</v>
      </c>
      <c r="F79">
        <v>5.1541786141113599E-2</v>
      </c>
      <c r="G79">
        <v>1.4142264456044922</v>
      </c>
      <c r="H79">
        <v>18.0846347808838</v>
      </c>
      <c r="I79">
        <v>18.640205383300799</v>
      </c>
      <c r="J79">
        <v>964.76483154296898</v>
      </c>
      <c r="K79">
        <v>31.112888336181602</v>
      </c>
      <c r="L79">
        <v>44.060813903808601</v>
      </c>
      <c r="M79">
        <v>45.414390563964801</v>
      </c>
      <c r="O79" s="43"/>
      <c r="P79" s="39"/>
      <c r="Q79" s="10"/>
      <c r="R79" s="10"/>
      <c r="S79" s="41"/>
      <c r="T79" s="57"/>
      <c r="U79" s="57"/>
      <c r="V79" s="57"/>
      <c r="W79" s="57"/>
      <c r="X79" s="63"/>
      <c r="Y79" s="66"/>
      <c r="Z79" s="57"/>
      <c r="AA79" s="57"/>
      <c r="AB79" s="57"/>
      <c r="AC79" s="57"/>
      <c r="AD79" s="57"/>
      <c r="AE79" s="57"/>
      <c r="AF79" s="57"/>
      <c r="AG79" s="57"/>
    </row>
    <row r="80" spans="1:33" x14ac:dyDescent="0.3">
      <c r="A80" s="6" t="s">
        <v>25</v>
      </c>
      <c r="B80" s="15">
        <v>3.427083333333333</v>
      </c>
      <c r="C80" t="s">
        <v>11</v>
      </c>
      <c r="D80" t="s">
        <v>15</v>
      </c>
      <c r="E80">
        <v>4.7528809445744304</v>
      </c>
      <c r="F80">
        <v>5.3681438976378899E-2</v>
      </c>
      <c r="G80">
        <v>1.4875664905997277</v>
      </c>
      <c r="H80">
        <v>19.381427764892599</v>
      </c>
      <c r="I80">
        <v>19.964906692504901</v>
      </c>
      <c r="J80">
        <v>963.29962158203102</v>
      </c>
      <c r="K80">
        <v>31.7060146331787</v>
      </c>
      <c r="L80">
        <v>45.976612091064503</v>
      </c>
      <c r="M80">
        <v>47.360740661621101</v>
      </c>
      <c r="O80" s="43"/>
      <c r="P80" s="39"/>
      <c r="Q80" s="10"/>
      <c r="R80" s="10"/>
      <c r="S80" s="41"/>
      <c r="T80" s="57"/>
      <c r="U80" s="57"/>
      <c r="V80" s="57"/>
      <c r="W80" s="57"/>
      <c r="X80" s="63"/>
      <c r="Y80" s="66"/>
      <c r="Z80" s="57"/>
      <c r="AA80" s="57"/>
      <c r="AB80" s="57"/>
      <c r="AC80" s="57"/>
      <c r="AD80" s="57"/>
      <c r="AE80" s="57"/>
      <c r="AF80" s="57"/>
      <c r="AG80" s="57"/>
    </row>
    <row r="81" spans="1:33" x14ac:dyDescent="0.3">
      <c r="A81" s="6" t="s">
        <v>25</v>
      </c>
      <c r="B81" s="15">
        <v>4.4270833333333339</v>
      </c>
      <c r="C81" t="s">
        <v>11</v>
      </c>
      <c r="D81" t="s">
        <v>16</v>
      </c>
      <c r="E81">
        <v>5.4472604836009699</v>
      </c>
      <c r="F81">
        <v>5.0214145481389201E-2</v>
      </c>
      <c r="G81">
        <v>1.420781966990776</v>
      </c>
      <c r="H81">
        <v>20.206871032714801</v>
      </c>
      <c r="I81">
        <v>20.763792037963899</v>
      </c>
      <c r="J81">
        <v>960.12652587890602</v>
      </c>
      <c r="K81">
        <v>32.197956085205099</v>
      </c>
      <c r="L81">
        <v>46.990005493164098</v>
      </c>
      <c r="M81">
        <v>48.285091400146499</v>
      </c>
      <c r="O81" s="43"/>
      <c r="P81" s="39"/>
      <c r="Q81" s="10"/>
      <c r="R81" s="10"/>
      <c r="S81" s="41"/>
      <c r="T81" s="57"/>
      <c r="U81" s="57"/>
      <c r="V81" s="57"/>
      <c r="W81" s="57"/>
      <c r="X81" s="63"/>
      <c r="Y81" s="66"/>
      <c r="Z81" s="57"/>
      <c r="AA81" s="57"/>
      <c r="AB81" s="57"/>
      <c r="AC81" s="57"/>
      <c r="AD81" s="57"/>
      <c r="AE81" s="57"/>
      <c r="AF81" s="57"/>
      <c r="AG81" s="57"/>
    </row>
    <row r="82" spans="1:33" x14ac:dyDescent="0.3">
      <c r="A82" s="6" t="s">
        <v>25</v>
      </c>
      <c r="B82" s="15">
        <v>1.5625</v>
      </c>
      <c r="C82" t="s">
        <v>11</v>
      </c>
      <c r="D82" t="s">
        <v>12</v>
      </c>
      <c r="E82">
        <v>0.105484699039798</v>
      </c>
      <c r="F82">
        <v>3.0200357009220899E-2</v>
      </c>
      <c r="G82">
        <v>1.0547562280620917</v>
      </c>
      <c r="H82" s="35">
        <v>27.877473831176758</v>
      </c>
      <c r="I82" s="35">
        <v>28.287786483764648</v>
      </c>
      <c r="J82" s="35">
        <v>954.40191650390625</v>
      </c>
      <c r="K82" s="35">
        <v>36.657157897949219</v>
      </c>
      <c r="L82" s="35">
        <v>47.485687255859375</v>
      </c>
      <c r="M82" s="35">
        <v>48.184600830078125</v>
      </c>
      <c r="O82" s="43"/>
      <c r="P82" s="39"/>
      <c r="Q82" s="10"/>
      <c r="R82" s="10"/>
      <c r="S82" s="41"/>
      <c r="T82" s="57"/>
      <c r="U82" s="57"/>
      <c r="V82" s="57"/>
      <c r="W82" s="57"/>
      <c r="X82" s="63"/>
      <c r="Y82" s="66"/>
      <c r="Z82" s="57"/>
      <c r="AA82" s="57"/>
      <c r="AB82" s="57"/>
      <c r="AC82" s="57"/>
      <c r="AD82" s="57"/>
      <c r="AE82" s="57"/>
      <c r="AF82" s="57"/>
      <c r="AG82" s="57"/>
    </row>
    <row r="83" spans="1:33" x14ac:dyDescent="0.3">
      <c r="A83" s="6" t="s">
        <v>25</v>
      </c>
      <c r="B83" s="15">
        <v>2.5625</v>
      </c>
      <c r="C83" t="s">
        <v>11</v>
      </c>
      <c r="D83" t="s">
        <v>14</v>
      </c>
      <c r="E83" s="56">
        <v>-0.92440631700828202</v>
      </c>
      <c r="F83">
        <v>3.0147122674236901E-2</v>
      </c>
      <c r="G83">
        <v>0.99163541866177474</v>
      </c>
      <c r="H83" s="35">
        <v>28.212867736816406</v>
      </c>
      <c r="I83" s="35">
        <v>28.598424911499023</v>
      </c>
      <c r="J83" s="35">
        <v>955.20648193359375</v>
      </c>
      <c r="K83" s="35">
        <v>36.172149658203125</v>
      </c>
      <c r="L83" s="35">
        <v>49.157089233398438</v>
      </c>
      <c r="M83" s="35">
        <v>49.828872680664063</v>
      </c>
      <c r="O83" s="43"/>
      <c r="P83" s="39"/>
      <c r="Q83" s="10"/>
      <c r="R83" s="10"/>
      <c r="S83" s="41"/>
      <c r="T83" s="57"/>
      <c r="U83" s="57"/>
      <c r="V83" s="57"/>
      <c r="W83" s="57"/>
      <c r="X83" s="63"/>
      <c r="Y83" s="66"/>
      <c r="Z83" s="57"/>
      <c r="AA83" s="57"/>
      <c r="AB83" s="57"/>
      <c r="AC83" s="57"/>
      <c r="AD83" s="57"/>
      <c r="AE83" s="57"/>
      <c r="AF83" s="57"/>
      <c r="AG83" s="57"/>
    </row>
    <row r="84" spans="1:33" x14ac:dyDescent="0.3">
      <c r="A84" s="97" t="s">
        <v>25</v>
      </c>
      <c r="B84" s="98">
        <v>3.5625</v>
      </c>
      <c r="C84" s="56" t="s">
        <v>11</v>
      </c>
      <c r="D84" s="56" t="s">
        <v>15</v>
      </c>
      <c r="E84" s="56">
        <v>2.6252782707657998</v>
      </c>
      <c r="F84" s="56">
        <v>3.70389749729228E-2</v>
      </c>
      <c r="G84" s="56">
        <v>1.0745660432113802</v>
      </c>
      <c r="H84" s="99">
        <v>28.384916305541992</v>
      </c>
      <c r="I84" s="99">
        <v>28.802637100219727</v>
      </c>
      <c r="J84" s="99">
        <v>958.089111328125</v>
      </c>
      <c r="K84" s="99">
        <v>35.103794097900391</v>
      </c>
      <c r="L84" s="99">
        <v>50.151737213134766</v>
      </c>
      <c r="M84" s="99">
        <v>50.889781951904297</v>
      </c>
      <c r="O84" s="43"/>
      <c r="P84" s="39"/>
      <c r="Q84" s="10"/>
      <c r="R84" s="10"/>
      <c r="S84" s="41"/>
      <c r="T84" s="57"/>
      <c r="U84" s="57"/>
      <c r="V84" s="57"/>
      <c r="W84" s="57"/>
      <c r="X84" s="63"/>
      <c r="Y84" s="66"/>
      <c r="Z84" s="57"/>
      <c r="AA84" s="57"/>
      <c r="AB84" s="57"/>
      <c r="AC84" s="57"/>
      <c r="AD84" s="57"/>
      <c r="AE84" s="57"/>
      <c r="AF84" s="57"/>
      <c r="AG84" s="57"/>
    </row>
    <row r="85" spans="1:33" x14ac:dyDescent="0.3">
      <c r="A85" s="97" t="s">
        <v>25</v>
      </c>
      <c r="B85" s="98">
        <v>5.5625</v>
      </c>
      <c r="C85" s="56" t="s">
        <v>11</v>
      </c>
      <c r="D85" s="56" t="s">
        <v>16</v>
      </c>
      <c r="E85" s="56">
        <v>1.9562480415994801</v>
      </c>
      <c r="F85" s="56">
        <v>3.2022042167839403E-2</v>
      </c>
      <c r="G85" s="56">
        <v>1.0613335927359038</v>
      </c>
      <c r="H85" s="99">
        <v>28.552291870117188</v>
      </c>
      <c r="I85" s="99">
        <v>28.964832305908203</v>
      </c>
      <c r="J85" s="99">
        <v>950.60870361328125</v>
      </c>
      <c r="K85" s="99">
        <v>36.353191375732422</v>
      </c>
      <c r="L85" s="99">
        <v>50.832592010498047</v>
      </c>
      <c r="M85" s="99">
        <v>51.567054748535156</v>
      </c>
      <c r="O85" s="43"/>
      <c r="P85" s="39"/>
      <c r="Q85" s="10"/>
      <c r="R85" s="10"/>
      <c r="S85" s="41"/>
      <c r="T85" s="57"/>
      <c r="U85" s="57"/>
      <c r="V85" s="57"/>
      <c r="W85" s="57"/>
      <c r="X85" s="63"/>
      <c r="Y85" s="66"/>
      <c r="Z85" s="57"/>
      <c r="AA85" s="57"/>
      <c r="AB85" s="57"/>
      <c r="AC85" s="57"/>
      <c r="AD85" s="57"/>
      <c r="AE85" s="57"/>
      <c r="AF85" s="57"/>
      <c r="AG85" s="57"/>
    </row>
    <row r="86" spans="1:33" s="47" customFormat="1" x14ac:dyDescent="0.3">
      <c r="A86" s="97" t="s">
        <v>25</v>
      </c>
      <c r="B86" s="98">
        <v>4.6944444444444446</v>
      </c>
      <c r="C86" s="56" t="s">
        <v>18</v>
      </c>
      <c r="D86" s="56" t="s">
        <v>12</v>
      </c>
      <c r="E86" s="56">
        <v>-0.32502765039747505</v>
      </c>
      <c r="F86" s="56">
        <v>3.2994787081632428E-2</v>
      </c>
      <c r="G86" s="56">
        <v>1.1263023706729931</v>
      </c>
      <c r="H86" s="56">
        <v>28.914186477661101</v>
      </c>
      <c r="I86" s="56">
        <v>29.351570129394499</v>
      </c>
      <c r="J86" s="56">
        <v>950.49621582031205</v>
      </c>
      <c r="K86" s="56">
        <v>36.734603881835902</v>
      </c>
      <c r="L86" s="56">
        <v>46.605350494384801</v>
      </c>
      <c r="M86" s="56">
        <v>47.310344696044901</v>
      </c>
      <c r="O86" s="55"/>
      <c r="P86" s="50"/>
      <c r="Q86" s="27"/>
      <c r="R86" s="27"/>
      <c r="S86" s="51"/>
      <c r="T86" s="68"/>
      <c r="U86" s="68"/>
      <c r="V86" s="68"/>
      <c r="W86" s="68"/>
      <c r="X86" s="71"/>
      <c r="Y86" s="67"/>
      <c r="Z86" s="68"/>
      <c r="AA86" s="68"/>
      <c r="AB86" s="68"/>
      <c r="AC86" s="68"/>
      <c r="AD86" s="68"/>
      <c r="AE86" s="68"/>
      <c r="AF86" s="68"/>
      <c r="AG86" s="68"/>
    </row>
    <row r="87" spans="1:33" s="47" customFormat="1" x14ac:dyDescent="0.3">
      <c r="A87" s="97" t="s">
        <v>25</v>
      </c>
      <c r="B87" s="98">
        <v>5.6944444444444446</v>
      </c>
      <c r="C87" s="56" t="s">
        <v>18</v>
      </c>
      <c r="D87" s="56" t="s">
        <v>14</v>
      </c>
      <c r="E87" s="56">
        <v>1.017984825407805</v>
      </c>
      <c r="F87" s="56">
        <v>2.6053187802881499E-2</v>
      </c>
      <c r="G87" s="56">
        <v>0.89627389160752202</v>
      </c>
      <c r="H87" s="56">
        <v>27.969966888427699</v>
      </c>
      <c r="I87" s="56">
        <v>28.318553924560501</v>
      </c>
      <c r="J87" s="56">
        <v>955.99798583984398</v>
      </c>
      <c r="K87" s="56">
        <v>36.498577117919901</v>
      </c>
      <c r="L87" s="56">
        <v>47.519260406494098</v>
      </c>
      <c r="M87" s="56">
        <v>48.111488342285199</v>
      </c>
      <c r="O87" s="55"/>
      <c r="P87" s="50"/>
      <c r="Q87" s="27"/>
      <c r="R87" s="27"/>
      <c r="S87" s="51"/>
      <c r="T87" s="68"/>
      <c r="U87" s="68"/>
      <c r="V87" s="68"/>
      <c r="W87" s="68"/>
      <c r="X87" s="71"/>
      <c r="Y87" s="67"/>
      <c r="Z87" s="68"/>
      <c r="AA87" s="68"/>
      <c r="AB87" s="68"/>
      <c r="AC87" s="68"/>
      <c r="AD87" s="68"/>
      <c r="AE87" s="68"/>
      <c r="AF87" s="68"/>
      <c r="AG87" s="68"/>
    </row>
    <row r="88" spans="1:33" s="47" customFormat="1" x14ac:dyDescent="0.3">
      <c r="A88" s="97" t="s">
        <v>25</v>
      </c>
      <c r="B88" s="98">
        <v>6.6944444444444446</v>
      </c>
      <c r="C88" s="56" t="s">
        <v>18</v>
      </c>
      <c r="D88" s="56" t="s">
        <v>15</v>
      </c>
      <c r="E88" s="56">
        <v>-0.41707639056219592</v>
      </c>
      <c r="F88" s="56">
        <v>3.1944053113077173E-2</v>
      </c>
      <c r="G88" s="56">
        <v>1.0706436982561929</v>
      </c>
      <c r="H88" s="56">
        <v>27.250669479370099</v>
      </c>
      <c r="I88" s="56">
        <v>27.667362213134801</v>
      </c>
      <c r="J88" s="56">
        <v>952.64434814453102</v>
      </c>
      <c r="K88" s="56">
        <v>36.070247650146499</v>
      </c>
      <c r="L88" s="56">
        <v>47.854141235351598</v>
      </c>
      <c r="M88" s="56">
        <v>48.585880279541001</v>
      </c>
      <c r="O88" s="55"/>
      <c r="P88" s="50"/>
      <c r="Q88" s="27"/>
      <c r="R88" s="27"/>
      <c r="S88" s="51"/>
      <c r="T88" s="68"/>
      <c r="U88" s="68"/>
      <c r="V88" s="68"/>
      <c r="W88" s="68"/>
      <c r="X88" s="71"/>
      <c r="Y88" s="67"/>
      <c r="Z88" s="68"/>
      <c r="AA88" s="68"/>
      <c r="AB88" s="68"/>
      <c r="AC88" s="68"/>
      <c r="AD88" s="68"/>
      <c r="AE88" s="68"/>
      <c r="AF88" s="68"/>
      <c r="AG88" s="68"/>
    </row>
    <row r="89" spans="1:33" s="47" customFormat="1" x14ac:dyDescent="0.3">
      <c r="A89" s="97" t="s">
        <v>25</v>
      </c>
      <c r="B89" s="98">
        <v>7.6944444444444446</v>
      </c>
      <c r="C89" s="56" t="s">
        <v>18</v>
      </c>
      <c r="D89" s="56" t="s">
        <v>16</v>
      </c>
      <c r="E89" s="56">
        <v>0.88757653605141806</v>
      </c>
      <c r="F89" s="56">
        <v>3.9743257665202918E-2</v>
      </c>
      <c r="G89" s="56">
        <v>1.2833066415253804</v>
      </c>
      <c r="H89" s="56">
        <v>26.874345779418899</v>
      </c>
      <c r="I89" s="56">
        <v>27.374073028564499</v>
      </c>
      <c r="J89" s="56">
        <v>952.41949462890602</v>
      </c>
      <c r="K89" s="56">
        <v>35.640689849853501</v>
      </c>
      <c r="L89" s="56">
        <v>48.009719848632798</v>
      </c>
      <c r="M89" s="56">
        <v>48.902458190917997</v>
      </c>
      <c r="O89" s="55"/>
      <c r="P89" s="50"/>
      <c r="Q89" s="27"/>
      <c r="R89" s="27"/>
      <c r="S89" s="51"/>
      <c r="T89" s="68"/>
      <c r="U89" s="68"/>
      <c r="V89" s="68"/>
      <c r="W89" s="68"/>
      <c r="X89" s="71"/>
      <c r="Y89" s="67"/>
      <c r="Z89" s="68"/>
      <c r="AA89" s="68"/>
      <c r="AB89" s="68"/>
      <c r="AC89" s="68"/>
      <c r="AD89" s="68"/>
      <c r="AE89" s="68"/>
      <c r="AF89" s="68"/>
      <c r="AG89" s="68"/>
    </row>
    <row r="90" spans="1:33" x14ac:dyDescent="0.3">
      <c r="A90" s="97" t="s">
        <v>25</v>
      </c>
      <c r="B90" s="98">
        <v>5.8020833333333339</v>
      </c>
      <c r="C90" s="56" t="s">
        <v>18</v>
      </c>
      <c r="D90" s="56" t="s">
        <v>12</v>
      </c>
      <c r="E90" s="56">
        <v>-0.51505198643196304</v>
      </c>
      <c r="F90" s="56">
        <v>3.2032826234652097E-2</v>
      </c>
      <c r="G90" s="56">
        <v>0.75372789813721741</v>
      </c>
      <c r="H90" s="99">
        <v>23.783025741577148</v>
      </c>
      <c r="I90" s="99">
        <v>24.077348709106445</v>
      </c>
      <c r="J90" s="99">
        <v>145.88853454589844</v>
      </c>
      <c r="K90" s="99">
        <v>31.689737319946289</v>
      </c>
      <c r="L90" s="99">
        <v>46.956592559814453</v>
      </c>
      <c r="M90" s="99">
        <v>48.195270538330078</v>
      </c>
      <c r="O90" s="44"/>
      <c r="P90" s="39"/>
      <c r="Q90" s="10"/>
      <c r="R90" s="10"/>
      <c r="S90" s="41"/>
      <c r="T90" s="57"/>
      <c r="U90" s="57"/>
      <c r="V90" s="57"/>
      <c r="W90" s="57"/>
      <c r="X90" s="63"/>
      <c r="Y90" s="66"/>
      <c r="Z90" s="57"/>
      <c r="AA90" s="57"/>
      <c r="AB90" s="57"/>
      <c r="AC90" s="57"/>
      <c r="AD90" s="57"/>
      <c r="AE90" s="57"/>
      <c r="AF90" s="57"/>
      <c r="AG90" s="57"/>
    </row>
    <row r="91" spans="1:33" x14ac:dyDescent="0.3">
      <c r="A91" s="97" t="s">
        <v>25</v>
      </c>
      <c r="B91" s="98">
        <v>6.8020833333333339</v>
      </c>
      <c r="C91" s="56" t="s">
        <v>18</v>
      </c>
      <c r="D91" s="56" t="s">
        <v>14</v>
      </c>
      <c r="E91" s="56">
        <v>1.8809303406660201</v>
      </c>
      <c r="F91" s="56">
        <v>2.8283844689409501E-2</v>
      </c>
      <c r="G91" s="56">
        <v>0.65733153003077993</v>
      </c>
      <c r="H91" s="99">
        <v>23.832565307617188</v>
      </c>
      <c r="I91" s="99">
        <v>24.089296340942383</v>
      </c>
      <c r="J91" s="99">
        <v>145.49839782714844</v>
      </c>
      <c r="K91" s="99">
        <v>31.583492279052734</v>
      </c>
      <c r="L91" s="99">
        <v>48.612052917480469</v>
      </c>
      <c r="M91" s="99">
        <v>49.939071655273438</v>
      </c>
      <c r="O91" s="44"/>
      <c r="P91" s="39"/>
      <c r="Q91" s="10"/>
      <c r="R91" s="10"/>
      <c r="S91" s="41"/>
      <c r="T91" s="57"/>
      <c r="U91" s="57"/>
      <c r="V91" s="57"/>
      <c r="W91" s="57"/>
      <c r="X91" s="63"/>
      <c r="Y91" s="66"/>
      <c r="Z91" s="57"/>
      <c r="AA91" s="57"/>
      <c r="AB91" s="57"/>
      <c r="AC91" s="57"/>
      <c r="AD91" s="57"/>
      <c r="AE91" s="57"/>
      <c r="AF91" s="57"/>
      <c r="AG91" s="57"/>
    </row>
    <row r="92" spans="1:33" x14ac:dyDescent="0.3">
      <c r="A92" s="97" t="s">
        <v>25</v>
      </c>
      <c r="B92" s="98">
        <v>7.8020833333333339</v>
      </c>
      <c r="C92" s="56" t="s">
        <v>18</v>
      </c>
      <c r="D92" s="56" t="s">
        <v>15</v>
      </c>
      <c r="E92" s="56">
        <v>0.36058348011971297</v>
      </c>
      <c r="F92" s="56">
        <v>2.74189861767297E-2</v>
      </c>
      <c r="G92" s="56">
        <v>0.6273291657756993</v>
      </c>
      <c r="H92" s="99">
        <v>23.911476135253906</v>
      </c>
      <c r="I92" s="99">
        <v>24.156549453735352</v>
      </c>
      <c r="J92" s="99">
        <v>145.56938171386719</v>
      </c>
      <c r="K92" s="99">
        <v>31.475786209106445</v>
      </c>
      <c r="L92" s="99">
        <v>49.165294647216797</v>
      </c>
      <c r="M92" s="99">
        <v>50.137351989746094</v>
      </c>
      <c r="O92" s="44"/>
      <c r="P92" s="39"/>
      <c r="Q92" s="10"/>
      <c r="R92" s="10"/>
      <c r="S92" s="41"/>
      <c r="T92" s="57"/>
      <c r="U92" s="57"/>
      <c r="V92" s="57"/>
      <c r="W92" s="57"/>
      <c r="X92" s="63"/>
      <c r="Y92" s="66"/>
      <c r="Z92" s="57"/>
      <c r="AA92" s="57"/>
      <c r="AB92" s="57"/>
      <c r="AC92" s="57"/>
      <c r="AD92" s="57"/>
      <c r="AE92" s="57"/>
      <c r="AF92" s="57"/>
      <c r="AG92" s="57"/>
    </row>
    <row r="93" spans="1:33" x14ac:dyDescent="0.3">
      <c r="A93" s="97" t="s">
        <v>25</v>
      </c>
      <c r="B93" s="98">
        <v>8.8020833333333321</v>
      </c>
      <c r="C93" s="56" t="s">
        <v>18</v>
      </c>
      <c r="D93" s="56" t="s">
        <v>16</v>
      </c>
      <c r="E93" s="56">
        <v>2.48433356473116</v>
      </c>
      <c r="F93" s="56">
        <v>2.1591816699296499E-2</v>
      </c>
      <c r="G93" s="56">
        <v>0.47676592299426757</v>
      </c>
      <c r="H93" s="99">
        <v>24.055791854858398</v>
      </c>
      <c r="I93" s="99">
        <v>24.242044448852539</v>
      </c>
      <c r="J93" s="99">
        <v>145.86647033691406</v>
      </c>
      <c r="K93" s="99">
        <v>31.205093383789063</v>
      </c>
      <c r="L93" s="99">
        <v>49.831119537353516</v>
      </c>
      <c r="M93" s="99">
        <v>50.391376495361328</v>
      </c>
      <c r="O93" s="44"/>
      <c r="P93" s="39"/>
      <c r="Q93" s="10"/>
      <c r="R93" s="10"/>
      <c r="S93" s="41"/>
      <c r="T93" s="57"/>
      <c r="U93" s="57"/>
      <c r="V93" s="57"/>
      <c r="W93" s="57"/>
      <c r="X93" s="63"/>
      <c r="Y93" s="66"/>
      <c r="Z93" s="57"/>
      <c r="AA93" s="57"/>
      <c r="AB93" s="57"/>
      <c r="AC93" s="57"/>
      <c r="AD93" s="57"/>
      <c r="AE93" s="57"/>
      <c r="AF93" s="57"/>
      <c r="AG93" s="57"/>
    </row>
    <row r="94" spans="1:33" x14ac:dyDescent="0.3">
      <c r="A94" s="5" t="s">
        <v>27</v>
      </c>
      <c r="B94" s="15">
        <v>0.375</v>
      </c>
      <c r="C94" t="s">
        <v>11</v>
      </c>
      <c r="D94" t="s">
        <v>12</v>
      </c>
      <c r="E94">
        <v>2.6065777508628498</v>
      </c>
      <c r="F94">
        <v>4.0205971771634298E-2</v>
      </c>
      <c r="G94">
        <v>0.66692705586504608</v>
      </c>
      <c r="H94" s="35">
        <v>18.664064407348633</v>
      </c>
      <c r="I94" s="35">
        <v>18.925939559936523</v>
      </c>
      <c r="J94" s="35">
        <v>466.0421142578125</v>
      </c>
      <c r="K94" s="35">
        <v>26.811580657958984</v>
      </c>
      <c r="L94" s="35">
        <v>53.7210693359375</v>
      </c>
      <c r="M94" s="35">
        <v>54.474830627441406</v>
      </c>
      <c r="O94" s="44"/>
      <c r="P94" s="39"/>
      <c r="Q94" s="10"/>
      <c r="R94" s="10"/>
      <c r="S94" s="41"/>
      <c r="T94" s="57"/>
      <c r="U94" s="57"/>
      <c r="V94" s="57"/>
      <c r="W94" s="57"/>
      <c r="X94" s="63"/>
      <c r="Y94" s="66"/>
      <c r="Z94" s="57"/>
      <c r="AA94" s="57"/>
      <c r="AB94" s="57"/>
      <c r="AC94" s="57"/>
      <c r="AD94" s="57"/>
      <c r="AE94" s="57"/>
      <c r="AF94" s="57"/>
      <c r="AG94" s="57"/>
    </row>
    <row r="95" spans="1:33" x14ac:dyDescent="0.3">
      <c r="A95" s="5" t="s">
        <v>27</v>
      </c>
      <c r="B95" s="15">
        <v>1.375</v>
      </c>
      <c r="C95" t="s">
        <v>11</v>
      </c>
      <c r="D95" t="s">
        <v>14</v>
      </c>
      <c r="E95">
        <v>3.79121958964642</v>
      </c>
      <c r="F95">
        <v>4.3769266515122099E-2</v>
      </c>
      <c r="G95">
        <v>0.74053932778653353</v>
      </c>
      <c r="H95" s="35">
        <v>18.93126106262207</v>
      </c>
      <c r="I95" s="35">
        <v>19.222049713134766</v>
      </c>
      <c r="J95" s="35">
        <v>463.6978759765625</v>
      </c>
      <c r="K95" s="35">
        <v>27.111442565917969</v>
      </c>
      <c r="L95" s="35">
        <v>54.026844024658203</v>
      </c>
      <c r="M95" s="35">
        <v>54.856708526611328</v>
      </c>
      <c r="O95" s="44"/>
      <c r="P95" s="39"/>
      <c r="Q95" s="10"/>
      <c r="R95" s="10"/>
      <c r="S95" s="41"/>
      <c r="T95" s="57"/>
      <c r="U95" s="57"/>
      <c r="V95" s="57"/>
      <c r="W95" s="57"/>
      <c r="X95" s="63"/>
      <c r="Y95" s="66"/>
      <c r="Z95" s="57"/>
      <c r="AA95" s="57"/>
      <c r="AB95" s="57"/>
      <c r="AC95" s="57"/>
      <c r="AD95" s="57"/>
      <c r="AE95" s="57"/>
      <c r="AF95" s="57"/>
      <c r="AG95" s="57"/>
    </row>
    <row r="96" spans="1:33" x14ac:dyDescent="0.3">
      <c r="A96" s="5" t="s">
        <v>27</v>
      </c>
      <c r="B96" s="15">
        <v>2.375</v>
      </c>
      <c r="C96" t="s">
        <v>11</v>
      </c>
      <c r="D96" t="s">
        <v>15</v>
      </c>
      <c r="E96">
        <v>4.33788223889891</v>
      </c>
      <c r="F96">
        <v>4.4432521054275503E-2</v>
      </c>
      <c r="G96">
        <v>0.80142126684631343</v>
      </c>
      <c r="H96" s="35">
        <v>19.511829376220703</v>
      </c>
      <c r="I96" s="35">
        <v>19.826303482055664</v>
      </c>
      <c r="J96" s="35">
        <v>462.31930541992188</v>
      </c>
      <c r="K96" s="35">
        <v>27.896146774291992</v>
      </c>
      <c r="L96" s="35">
        <v>53.529422760009766</v>
      </c>
      <c r="M96" s="35">
        <v>54.392162322998047</v>
      </c>
      <c r="O96" s="44"/>
      <c r="P96" s="39"/>
      <c r="Q96" s="10"/>
      <c r="R96" s="10"/>
      <c r="S96" s="41"/>
      <c r="T96" s="57"/>
      <c r="U96" s="57"/>
      <c r="V96" s="57"/>
      <c r="W96" s="57"/>
      <c r="X96" s="63"/>
      <c r="Y96" s="66"/>
      <c r="Z96" s="57"/>
      <c r="AA96" s="57"/>
      <c r="AB96" s="57"/>
      <c r="AC96" s="57"/>
      <c r="AD96" s="57"/>
      <c r="AE96" s="57"/>
      <c r="AF96" s="57"/>
      <c r="AG96" s="57"/>
    </row>
    <row r="97" spans="1:33" x14ac:dyDescent="0.3">
      <c r="A97" s="5" t="s">
        <v>27</v>
      </c>
      <c r="B97" s="15">
        <v>3.375</v>
      </c>
      <c r="C97" t="s">
        <v>11</v>
      </c>
      <c r="D97" t="s">
        <v>16</v>
      </c>
      <c r="E97">
        <v>2.85926865175602</v>
      </c>
      <c r="F97">
        <v>4.0314964761667599E-2</v>
      </c>
      <c r="G97">
        <v>0.71480193898580902</v>
      </c>
      <c r="H97" s="35">
        <v>19.796581268310547</v>
      </c>
      <c r="I97" s="35">
        <v>20.076967239379883</v>
      </c>
      <c r="J97" s="35">
        <v>465.48565673828125</v>
      </c>
      <c r="K97" s="35">
        <v>27.86622428894043</v>
      </c>
      <c r="L97" s="35">
        <v>53.338947296142578</v>
      </c>
      <c r="M97" s="35">
        <v>54.094402313232422</v>
      </c>
      <c r="O97" s="44"/>
      <c r="P97" s="39"/>
      <c r="Q97" s="10"/>
      <c r="R97" s="10"/>
      <c r="S97" s="41"/>
      <c r="T97" s="57"/>
      <c r="U97" s="57"/>
      <c r="V97" s="57"/>
      <c r="W97" s="57"/>
      <c r="X97" s="63"/>
      <c r="Y97" s="66"/>
      <c r="Z97" s="57"/>
      <c r="AA97" s="57"/>
      <c r="AB97" s="57"/>
      <c r="AC97" s="57"/>
      <c r="AD97" s="57"/>
      <c r="AE97" s="57"/>
      <c r="AF97" s="57"/>
      <c r="AG97" s="57"/>
    </row>
    <row r="98" spans="1:33" x14ac:dyDescent="0.3">
      <c r="A98" s="5" t="s">
        <v>27</v>
      </c>
      <c r="B98" s="15">
        <v>1.5625</v>
      </c>
      <c r="C98" t="s">
        <v>11</v>
      </c>
      <c r="D98" t="s">
        <v>12</v>
      </c>
      <c r="E98">
        <v>2.1417376669150201</v>
      </c>
      <c r="F98">
        <v>1.4188112185307401E-2</v>
      </c>
      <c r="G98">
        <v>0.35178103027259483</v>
      </c>
      <c r="H98" s="35">
        <v>21.756437301635742</v>
      </c>
      <c r="I98" s="35">
        <v>21.894170761108398</v>
      </c>
      <c r="J98" s="35">
        <v>458.84774780273438</v>
      </c>
      <c r="K98" s="35">
        <v>31.406393051147461</v>
      </c>
      <c r="L98" s="35">
        <v>48.422981262207031</v>
      </c>
      <c r="M98" s="35">
        <v>48.729534149169922</v>
      </c>
      <c r="O98" s="44"/>
      <c r="P98" s="39"/>
      <c r="Q98" s="10"/>
      <c r="R98" s="10"/>
      <c r="S98" s="41"/>
      <c r="T98" s="57"/>
      <c r="U98" s="57"/>
      <c r="V98" s="57"/>
      <c r="W98" s="57"/>
      <c r="X98" s="63"/>
      <c r="Y98" s="66"/>
      <c r="Z98" s="57"/>
      <c r="AA98" s="57"/>
      <c r="AB98" s="57"/>
      <c r="AC98" s="57"/>
      <c r="AD98" s="57"/>
      <c r="AE98" s="57"/>
      <c r="AF98" s="57"/>
      <c r="AG98" s="57"/>
    </row>
    <row r="99" spans="1:33" x14ac:dyDescent="0.3">
      <c r="A99" s="5" t="s">
        <v>27</v>
      </c>
      <c r="B99" s="15">
        <v>2.5625</v>
      </c>
      <c r="C99" t="s">
        <v>11</v>
      </c>
      <c r="D99" t="s">
        <v>14</v>
      </c>
      <c r="E99">
        <v>4.34007187059205</v>
      </c>
      <c r="F99">
        <v>5.59562530792023E-3</v>
      </c>
      <c r="G99">
        <v>0.14182307971400607</v>
      </c>
      <c r="H99" s="35">
        <v>22.18525505065918</v>
      </c>
      <c r="I99" s="35">
        <v>22.240766525268555</v>
      </c>
      <c r="J99" s="35">
        <v>458.07278442382813</v>
      </c>
      <c r="K99" s="35">
        <v>31.716678619384766</v>
      </c>
      <c r="L99" s="35">
        <v>48.193687438964844</v>
      </c>
      <c r="M99" s="35">
        <v>48.314277648925781</v>
      </c>
      <c r="O99" s="44"/>
      <c r="P99" s="39"/>
      <c r="Q99" s="10"/>
      <c r="R99" s="10"/>
      <c r="S99" s="41"/>
      <c r="T99" s="57"/>
      <c r="U99" s="57"/>
      <c r="V99" s="57"/>
      <c r="W99" s="57"/>
      <c r="X99" s="63"/>
      <c r="Y99" s="66"/>
      <c r="Z99" s="57"/>
      <c r="AA99" s="57"/>
      <c r="AB99" s="57"/>
      <c r="AC99" s="57"/>
      <c r="AD99" s="57"/>
      <c r="AE99" s="57"/>
      <c r="AF99" s="57"/>
      <c r="AG99" s="57"/>
    </row>
    <row r="100" spans="1:33" x14ac:dyDescent="0.3">
      <c r="A100" s="5" t="s">
        <v>27</v>
      </c>
      <c r="B100" s="15">
        <v>3.5625</v>
      </c>
      <c r="C100" t="s">
        <v>11</v>
      </c>
      <c r="D100" t="s">
        <v>15</v>
      </c>
      <c r="E100">
        <v>4.5857804212606297</v>
      </c>
      <c r="F100">
        <v>4.1074496203575804E-3</v>
      </c>
      <c r="G100">
        <v>0.11080690107679546</v>
      </c>
      <c r="H100" s="35">
        <v>22.413887023925781</v>
      </c>
      <c r="I100" s="35">
        <v>22.457248687744141</v>
      </c>
      <c r="J100" s="35">
        <v>455.06149291992188</v>
      </c>
      <c r="K100" s="35">
        <v>32.368453979492188</v>
      </c>
      <c r="L100" s="35">
        <v>47.621894836425781</v>
      </c>
      <c r="M100" s="35">
        <v>47.714023590087891</v>
      </c>
      <c r="O100" s="44"/>
      <c r="P100" s="39"/>
      <c r="Q100" s="10"/>
      <c r="R100" s="10"/>
      <c r="S100" s="41"/>
      <c r="T100" s="57"/>
      <c r="U100" s="57"/>
      <c r="V100" s="57"/>
      <c r="W100" s="57"/>
      <c r="X100" s="63"/>
      <c r="Y100" s="66"/>
      <c r="Z100" s="57"/>
      <c r="AA100" s="57"/>
      <c r="AB100" s="57"/>
      <c r="AC100" s="57"/>
      <c r="AD100" s="57"/>
      <c r="AE100" s="57"/>
      <c r="AF100" s="57"/>
      <c r="AG100" s="57"/>
    </row>
    <row r="101" spans="1:33" x14ac:dyDescent="0.3">
      <c r="A101" s="74" t="s">
        <v>27</v>
      </c>
      <c r="B101" s="60">
        <v>5.5625</v>
      </c>
      <c r="C101" s="57" t="s">
        <v>11</v>
      </c>
      <c r="D101" s="57" t="s">
        <v>16</v>
      </c>
      <c r="E101" s="57">
        <v>4.5857804212606323</v>
      </c>
      <c r="F101" s="57">
        <v>4.1074496203575804E-3</v>
      </c>
      <c r="G101" s="57">
        <v>0.11080690107679546</v>
      </c>
      <c r="H101" s="61">
        <v>22.413887023925781</v>
      </c>
      <c r="I101" s="61">
        <v>22.457248687744141</v>
      </c>
      <c r="J101" s="61">
        <v>455.06149291992188</v>
      </c>
      <c r="K101" s="61">
        <v>32.368453979492188</v>
      </c>
      <c r="L101" s="61">
        <v>47.621894836425781</v>
      </c>
      <c r="M101" s="61">
        <v>47.714023590087891</v>
      </c>
      <c r="O101" s="44"/>
      <c r="P101" s="39"/>
      <c r="Q101" s="10"/>
      <c r="R101" s="10"/>
      <c r="S101" s="41"/>
      <c r="T101" s="57"/>
      <c r="U101" s="57"/>
      <c r="V101" s="57"/>
      <c r="W101" s="57"/>
      <c r="X101" s="63"/>
      <c r="Y101" s="66"/>
      <c r="Z101" s="57"/>
      <c r="AA101" s="57"/>
      <c r="AB101" s="57"/>
      <c r="AC101" s="57"/>
      <c r="AD101" s="57"/>
      <c r="AE101" s="57"/>
      <c r="AF101" s="57"/>
      <c r="AG101" s="57"/>
    </row>
    <row r="102" spans="1:33" x14ac:dyDescent="0.3">
      <c r="A102" s="5" t="s">
        <v>27</v>
      </c>
      <c r="B102" s="15">
        <v>4.6944444444444446</v>
      </c>
      <c r="C102" t="s">
        <v>18</v>
      </c>
      <c r="D102" t="s">
        <v>12</v>
      </c>
      <c r="E102">
        <v>1.65195717033193</v>
      </c>
      <c r="F102">
        <v>2.4019274320194801E-2</v>
      </c>
      <c r="G102">
        <v>0.51484518011964453</v>
      </c>
      <c r="H102" s="35">
        <v>23.225339889526367</v>
      </c>
      <c r="I102" s="35">
        <v>23.426599502563477</v>
      </c>
      <c r="J102" s="35">
        <v>458.23272705078125</v>
      </c>
      <c r="K102" s="35">
        <v>30.745777130126953</v>
      </c>
      <c r="L102" s="35">
        <v>53.511409759521484</v>
      </c>
      <c r="M102" s="35">
        <v>53.975116729736328</v>
      </c>
      <c r="O102" s="44"/>
      <c r="P102" s="39"/>
      <c r="Q102" s="10"/>
      <c r="R102" s="10"/>
      <c r="S102" s="41"/>
      <c r="T102" s="57"/>
      <c r="U102" s="57"/>
      <c r="V102" s="57"/>
      <c r="W102" s="57"/>
      <c r="X102" s="69"/>
      <c r="Y102" s="66"/>
      <c r="Z102" s="57"/>
      <c r="AA102" s="57"/>
      <c r="AB102" s="57"/>
      <c r="AC102" s="57"/>
      <c r="AD102" s="57"/>
      <c r="AE102" s="57"/>
      <c r="AF102" s="57"/>
      <c r="AG102" s="57"/>
    </row>
    <row r="103" spans="1:33" x14ac:dyDescent="0.3">
      <c r="A103" s="5" t="s">
        <v>27</v>
      </c>
      <c r="B103" s="15">
        <v>5.6944444444444446</v>
      </c>
      <c r="C103" t="s">
        <v>18</v>
      </c>
      <c r="D103" t="s">
        <v>14</v>
      </c>
      <c r="E103">
        <v>1.7364205750261801</v>
      </c>
      <c r="F103">
        <v>2.4605514642575901E-2</v>
      </c>
      <c r="G103">
        <v>0.5201889004143434</v>
      </c>
      <c r="H103" s="35">
        <v>23.430898666381836</v>
      </c>
      <c r="I103" s="35">
        <v>23.634201049804688</v>
      </c>
      <c r="J103" s="35">
        <v>457.45925903320313</v>
      </c>
      <c r="K103" s="35">
        <v>30.715465545654297</v>
      </c>
      <c r="L103" s="35">
        <v>53.916965484619141</v>
      </c>
      <c r="M103" s="35">
        <v>54.384784698486328</v>
      </c>
      <c r="O103" s="44"/>
      <c r="P103" s="39"/>
      <c r="Q103" s="10"/>
      <c r="R103" s="10"/>
      <c r="S103" s="41"/>
      <c r="T103" s="57"/>
      <c r="U103" s="57"/>
      <c r="V103" s="57"/>
      <c r="W103" s="57"/>
      <c r="X103" s="69"/>
      <c r="Y103" s="66"/>
      <c r="Z103" s="57"/>
      <c r="AA103" s="57"/>
      <c r="AB103" s="57"/>
      <c r="AC103" s="57"/>
      <c r="AD103" s="57"/>
      <c r="AE103" s="57"/>
      <c r="AF103" s="57"/>
      <c r="AG103" s="57"/>
    </row>
    <row r="104" spans="1:33" x14ac:dyDescent="0.3">
      <c r="A104" s="5" t="s">
        <v>27</v>
      </c>
      <c r="B104" s="15">
        <v>6.6944444444444446</v>
      </c>
      <c r="C104" t="s">
        <v>18</v>
      </c>
      <c r="D104" t="s">
        <v>15</v>
      </c>
      <c r="E104">
        <v>2.21807478915568</v>
      </c>
      <c r="F104">
        <v>1.7504849798078901E-2</v>
      </c>
      <c r="G104">
        <v>0.37990391049093009</v>
      </c>
      <c r="H104" s="35">
        <v>22.919551849365234</v>
      </c>
      <c r="I104" s="35">
        <v>23.068099975585938</v>
      </c>
      <c r="J104" s="35">
        <v>458.62179565429688</v>
      </c>
      <c r="K104" s="35">
        <v>30.698442459106445</v>
      </c>
      <c r="L104" s="35">
        <v>53.343452453613281</v>
      </c>
      <c r="M104" s="35">
        <v>53.689189910888672</v>
      </c>
      <c r="O104" s="44"/>
      <c r="P104" s="39"/>
      <c r="Q104" s="10"/>
      <c r="R104" s="10"/>
      <c r="S104" s="41"/>
      <c r="T104" s="57"/>
      <c r="U104" s="57"/>
      <c r="V104" s="57"/>
      <c r="W104" s="57"/>
      <c r="X104" s="69"/>
      <c r="Y104" s="66"/>
      <c r="Z104" s="57"/>
      <c r="AA104" s="57"/>
      <c r="AB104" s="57"/>
      <c r="AC104" s="57"/>
      <c r="AD104" s="57"/>
      <c r="AE104" s="57"/>
      <c r="AF104" s="57"/>
      <c r="AG104" s="57"/>
    </row>
    <row r="105" spans="1:33" x14ac:dyDescent="0.3">
      <c r="A105" s="5" t="s">
        <v>27</v>
      </c>
      <c r="B105" s="15">
        <v>7.6944444444444446</v>
      </c>
      <c r="C105" t="s">
        <v>18</v>
      </c>
      <c r="D105" t="s">
        <v>16</v>
      </c>
      <c r="E105">
        <v>2.4273570358629302</v>
      </c>
      <c r="F105">
        <v>2.6999113698890499E-2</v>
      </c>
      <c r="G105">
        <v>0.56517778692652376</v>
      </c>
      <c r="H105" s="35">
        <v>23.00401496887207</v>
      </c>
      <c r="I105" s="35">
        <v>23.224933624267578</v>
      </c>
      <c r="J105" s="35">
        <v>457.71469116210938</v>
      </c>
      <c r="K105" s="35">
        <v>30.481212615966797</v>
      </c>
      <c r="L105" s="35">
        <v>53.585750579833984</v>
      </c>
      <c r="M105" s="35">
        <v>54.100364685058594</v>
      </c>
      <c r="O105" s="44"/>
      <c r="P105" s="39"/>
      <c r="Q105" s="10"/>
      <c r="R105" s="10"/>
      <c r="S105" s="41"/>
      <c r="T105" s="57"/>
      <c r="U105" s="57"/>
      <c r="V105" s="57"/>
      <c r="W105" s="57"/>
      <c r="X105" s="69"/>
      <c r="Y105" s="66"/>
      <c r="Z105" s="57"/>
      <c r="AA105" s="57"/>
      <c r="AB105" s="57"/>
      <c r="AC105" s="72"/>
      <c r="AD105" s="57"/>
      <c r="AE105" s="57"/>
      <c r="AF105" s="57"/>
      <c r="AG105" s="57"/>
    </row>
    <row r="106" spans="1:33" x14ac:dyDescent="0.3">
      <c r="A106" s="5" t="s">
        <v>27</v>
      </c>
      <c r="B106" s="15">
        <v>5.8020833333333339</v>
      </c>
      <c r="C106" t="s">
        <v>18</v>
      </c>
      <c r="D106" t="s">
        <v>12</v>
      </c>
      <c r="E106">
        <v>1.5189999999999999</v>
      </c>
      <c r="F106">
        <v>2.5545999999999999E-2</v>
      </c>
      <c r="O106" s="44"/>
      <c r="P106" s="39"/>
      <c r="Q106" s="10"/>
      <c r="R106" s="10"/>
      <c r="S106" s="41"/>
      <c r="T106" s="57"/>
      <c r="U106" s="57"/>
      <c r="V106" s="57"/>
      <c r="W106" s="57"/>
      <c r="X106" s="69"/>
      <c r="Y106" s="66"/>
      <c r="Z106" s="57"/>
      <c r="AA106" s="57"/>
      <c r="AB106" s="57"/>
      <c r="AC106" s="57"/>
      <c r="AD106" s="57"/>
      <c r="AE106" s="57"/>
      <c r="AF106" s="57"/>
      <c r="AG106" s="57"/>
    </row>
    <row r="107" spans="1:33" x14ac:dyDescent="0.3">
      <c r="A107" s="5" t="s">
        <v>27</v>
      </c>
      <c r="B107" s="15">
        <v>6.8020833333333339</v>
      </c>
      <c r="C107" t="s">
        <v>18</v>
      </c>
      <c r="D107" t="s">
        <v>14</v>
      </c>
      <c r="E107">
        <v>1.6231549999999999</v>
      </c>
      <c r="F107">
        <v>2.5699799999999998E-2</v>
      </c>
      <c r="O107" s="44"/>
      <c r="P107" s="39"/>
      <c r="Q107" s="10"/>
      <c r="R107" s="10"/>
      <c r="S107" s="41"/>
      <c r="T107" s="57"/>
      <c r="U107" s="57"/>
      <c r="V107" s="57"/>
      <c r="W107" s="57"/>
      <c r="X107" s="69"/>
      <c r="Y107" s="66"/>
      <c r="Z107" s="57"/>
      <c r="AA107" s="57"/>
      <c r="AB107" s="57"/>
      <c r="AC107" s="57"/>
      <c r="AD107" s="57"/>
      <c r="AE107" s="57"/>
      <c r="AF107" s="57"/>
      <c r="AG107" s="57"/>
    </row>
    <row r="108" spans="1:33" x14ac:dyDescent="0.3">
      <c r="A108" s="5" t="s">
        <v>27</v>
      </c>
      <c r="B108" s="15">
        <v>7.8020833333333339</v>
      </c>
      <c r="C108" t="s">
        <v>18</v>
      </c>
      <c r="D108" t="s">
        <v>15</v>
      </c>
      <c r="E108">
        <v>2.12548</v>
      </c>
      <c r="F108">
        <v>1.5689000000000002E-2</v>
      </c>
      <c r="O108" s="44"/>
      <c r="P108" s="39"/>
      <c r="Q108" s="10"/>
      <c r="R108" s="10"/>
      <c r="S108" s="41"/>
      <c r="T108" s="57"/>
      <c r="U108" s="57"/>
      <c r="V108" s="57"/>
      <c r="W108" s="57"/>
      <c r="X108" s="69"/>
      <c r="Y108" s="66"/>
      <c r="Z108" s="57"/>
      <c r="AA108" s="57"/>
      <c r="AB108" s="57"/>
      <c r="AC108" s="57"/>
      <c r="AD108" s="57"/>
      <c r="AE108" s="57"/>
      <c r="AF108" s="57"/>
      <c r="AG108" s="57"/>
    </row>
    <row r="109" spans="1:33" x14ac:dyDescent="0.3">
      <c r="A109" s="5" t="s">
        <v>27</v>
      </c>
      <c r="B109" s="15">
        <v>8.8020833333333321</v>
      </c>
      <c r="C109" t="s">
        <v>18</v>
      </c>
      <c r="D109" t="s">
        <v>16</v>
      </c>
      <c r="E109">
        <v>2.5684629999999999</v>
      </c>
      <c r="F109">
        <v>2.5897400000000001E-2</v>
      </c>
      <c r="O109" s="44"/>
      <c r="P109" s="39"/>
      <c r="Q109" s="10"/>
      <c r="R109" s="10"/>
      <c r="S109" s="41"/>
      <c r="T109" s="57"/>
      <c r="U109" s="57"/>
      <c r="V109" s="57"/>
      <c r="W109" s="57"/>
      <c r="X109" s="69"/>
      <c r="Y109" s="66"/>
      <c r="Z109" s="57"/>
      <c r="AA109" s="57"/>
      <c r="AB109" s="57"/>
      <c r="AC109" s="57"/>
      <c r="AD109" s="57"/>
      <c r="AE109" s="57"/>
      <c r="AF109" s="57"/>
      <c r="AG109" s="57"/>
    </row>
    <row r="110" spans="1:33" x14ac:dyDescent="0.3">
      <c r="A110" s="6" t="s">
        <v>28</v>
      </c>
      <c r="B110" s="15">
        <v>0.33333333333333331</v>
      </c>
      <c r="C110" t="s">
        <v>11</v>
      </c>
      <c r="D110" t="s">
        <v>12</v>
      </c>
      <c r="E110">
        <v>0.99563520411852202</v>
      </c>
      <c r="F110">
        <v>6.8995546738618699E-2</v>
      </c>
      <c r="G110">
        <v>1.0601478643743811</v>
      </c>
      <c r="H110" s="35">
        <v>13.730445861816406</v>
      </c>
      <c r="I110" s="35">
        <v>14.148910522460938</v>
      </c>
      <c r="J110" s="35">
        <v>471.86184692382813</v>
      </c>
      <c r="K110" s="35">
        <v>23.864730834960938</v>
      </c>
      <c r="L110" s="35">
        <v>47.250057220458984</v>
      </c>
      <c r="M110" s="35">
        <v>48.690101623535156</v>
      </c>
      <c r="O110" s="44"/>
      <c r="P110" s="39"/>
      <c r="Q110" s="10"/>
      <c r="R110" s="10"/>
      <c r="S110" s="10"/>
      <c r="T110" s="57"/>
      <c r="U110" s="57"/>
      <c r="V110" s="57"/>
      <c r="W110" s="57"/>
      <c r="X110" s="69"/>
      <c r="Y110" s="66"/>
      <c r="Z110" s="57"/>
      <c r="AA110" s="57"/>
      <c r="AB110" s="57"/>
      <c r="AC110" s="57"/>
      <c r="AD110" s="57"/>
      <c r="AE110" s="57"/>
      <c r="AF110" s="57"/>
      <c r="AG110" s="57"/>
    </row>
    <row r="111" spans="1:33" x14ac:dyDescent="0.3">
      <c r="A111" s="6" t="s">
        <v>28</v>
      </c>
      <c r="B111" s="15">
        <v>0.33333333333333331</v>
      </c>
      <c r="C111" t="s">
        <v>11</v>
      </c>
      <c r="D111" t="s">
        <v>14</v>
      </c>
      <c r="E111">
        <v>0.30858450082481798</v>
      </c>
      <c r="F111">
        <v>4.04406835108298E-2</v>
      </c>
      <c r="G111">
        <v>0.65543722769036461</v>
      </c>
      <c r="H111" s="35">
        <v>13.75419807434082</v>
      </c>
      <c r="I111" s="35">
        <v>14.012810707092285</v>
      </c>
      <c r="J111" s="35">
        <v>472.13973999023438</v>
      </c>
      <c r="K111" s="35">
        <v>24.200462341308594</v>
      </c>
      <c r="L111" s="35">
        <v>47.125114440917969</v>
      </c>
      <c r="M111" s="35">
        <v>48.011184692382813</v>
      </c>
      <c r="O111" s="44"/>
      <c r="P111" s="39"/>
      <c r="Q111" s="10"/>
      <c r="R111" s="10"/>
      <c r="S111" s="10"/>
      <c r="T111" s="57"/>
      <c r="U111" s="57"/>
      <c r="V111" s="57"/>
      <c r="W111" s="57"/>
      <c r="X111" s="69"/>
      <c r="Y111" s="66"/>
      <c r="Z111" s="57"/>
      <c r="AA111" s="57"/>
      <c r="AB111" s="57"/>
      <c r="AC111" s="57"/>
      <c r="AD111" s="57"/>
      <c r="AE111" s="57"/>
      <c r="AF111" s="57"/>
      <c r="AG111" s="57"/>
    </row>
    <row r="112" spans="1:33" x14ac:dyDescent="0.3">
      <c r="A112" s="6" t="s">
        <v>28</v>
      </c>
      <c r="B112" s="15">
        <v>0.33333333333333331</v>
      </c>
      <c r="C112" t="s">
        <v>11</v>
      </c>
      <c r="D112" t="s">
        <v>15</v>
      </c>
      <c r="E112">
        <v>0.77078285314193595</v>
      </c>
      <c r="F112">
        <v>4.2186260762064297E-2</v>
      </c>
      <c r="G112">
        <v>0.69059937948344619</v>
      </c>
      <c r="H112" s="35">
        <v>13.87910270690918</v>
      </c>
      <c r="I112" s="35">
        <v>14.151625633239746</v>
      </c>
      <c r="J112" s="35">
        <v>469.62835693359375</v>
      </c>
      <c r="K112" s="35">
        <v>24.367509841918945</v>
      </c>
      <c r="L112" s="35">
        <v>47.427127838134766</v>
      </c>
      <c r="M112" s="35">
        <v>48.358383178710938</v>
      </c>
      <c r="O112" s="44"/>
      <c r="P112" s="39"/>
      <c r="Q112" s="10"/>
      <c r="R112" s="10"/>
      <c r="S112" s="10"/>
      <c r="T112" s="57"/>
      <c r="U112" s="57"/>
      <c r="V112" s="57"/>
      <c r="W112" s="57"/>
      <c r="X112" s="69"/>
      <c r="Y112" s="66"/>
      <c r="Z112" s="57"/>
      <c r="AA112" s="57"/>
      <c r="AB112" s="57"/>
      <c r="AC112" s="57"/>
      <c r="AD112" s="57"/>
      <c r="AE112" s="57"/>
      <c r="AF112" s="57"/>
      <c r="AG112" s="57"/>
    </row>
    <row r="113" spans="1:33" x14ac:dyDescent="0.3">
      <c r="A113" s="6" t="s">
        <v>28</v>
      </c>
      <c r="B113" s="15">
        <v>0.33333333333333331</v>
      </c>
      <c r="C113" t="s">
        <v>11</v>
      </c>
      <c r="D113" t="s">
        <v>16</v>
      </c>
      <c r="E113">
        <v>0.26071037675277797</v>
      </c>
      <c r="F113">
        <v>5.0070415199238598E-2</v>
      </c>
      <c r="G113">
        <v>0.79656941850289176</v>
      </c>
      <c r="H113" s="35">
        <v>14.009465217590332</v>
      </c>
      <c r="I113" s="35">
        <v>14.323714256286621</v>
      </c>
      <c r="J113" s="35">
        <v>469.5906982421875</v>
      </c>
      <c r="K113" s="35">
        <v>24.226081848144531</v>
      </c>
      <c r="L113" s="35">
        <v>47.899925231933594</v>
      </c>
      <c r="M113" s="35">
        <v>48.974376678466797</v>
      </c>
      <c r="O113" s="44"/>
      <c r="P113" s="39"/>
      <c r="Q113" s="10"/>
      <c r="R113" s="10"/>
      <c r="S113" s="10"/>
      <c r="T113" s="57"/>
      <c r="U113" s="57"/>
      <c r="V113" s="57"/>
      <c r="W113" s="57"/>
      <c r="X113" s="69"/>
      <c r="Y113" s="66"/>
      <c r="Z113" s="57"/>
      <c r="AA113" s="57"/>
      <c r="AB113" s="57"/>
      <c r="AC113" s="57"/>
      <c r="AD113" s="57"/>
      <c r="AE113" s="57"/>
      <c r="AF113" s="57"/>
      <c r="AG113" s="57"/>
    </row>
    <row r="114" spans="1:33" x14ac:dyDescent="0.3">
      <c r="A114" s="6" t="s">
        <v>28</v>
      </c>
      <c r="B114" s="15">
        <v>0.45833333333333331</v>
      </c>
      <c r="C114" t="s">
        <v>11</v>
      </c>
      <c r="D114" t="s">
        <v>12</v>
      </c>
      <c r="E114">
        <v>0.74110394438917104</v>
      </c>
      <c r="F114">
        <v>1.5947250167110998E-2</v>
      </c>
      <c r="G114">
        <v>0.39919799671903777</v>
      </c>
      <c r="H114" s="35">
        <v>21.729904174804688</v>
      </c>
      <c r="I114" s="35">
        <v>21.886177062988281</v>
      </c>
      <c r="J114" s="35">
        <v>459.576416015625</v>
      </c>
      <c r="K114" s="35">
        <v>31.565834045410156</v>
      </c>
      <c r="L114" s="35">
        <v>46.313735961914063</v>
      </c>
      <c r="M114" s="35">
        <v>46.646804809570313</v>
      </c>
      <c r="O114" s="44"/>
      <c r="P114" s="39"/>
      <c r="Q114" s="10"/>
      <c r="R114" s="10"/>
      <c r="S114" s="10"/>
      <c r="T114" s="57"/>
      <c r="U114" s="57"/>
      <c r="V114" s="57"/>
      <c r="W114" s="57"/>
      <c r="X114" s="69"/>
      <c r="Y114" s="66"/>
      <c r="Z114" s="57"/>
      <c r="AA114" s="57"/>
      <c r="AB114" s="57"/>
      <c r="AC114" s="57"/>
      <c r="AD114" s="57"/>
      <c r="AE114" s="57"/>
      <c r="AF114" s="57"/>
      <c r="AG114" s="57"/>
    </row>
    <row r="115" spans="1:33" x14ac:dyDescent="0.3">
      <c r="A115" s="6" t="s">
        <v>28</v>
      </c>
      <c r="B115" s="15">
        <v>0.45833333333333331</v>
      </c>
      <c r="C115" t="s">
        <v>11</v>
      </c>
      <c r="D115" t="s">
        <v>14</v>
      </c>
      <c r="E115">
        <v>0.60546178438896903</v>
      </c>
      <c r="F115">
        <v>2.68455883429502E-2</v>
      </c>
      <c r="G115">
        <v>0.60573768480351908</v>
      </c>
      <c r="H115" s="35">
        <v>21.464393615722656</v>
      </c>
      <c r="I115" s="35">
        <v>21.701566696166992</v>
      </c>
      <c r="J115" s="35">
        <v>460.60330200195313</v>
      </c>
      <c r="K115" s="35">
        <v>30.589698791503906</v>
      </c>
      <c r="L115" s="35">
        <v>48.038021087646484</v>
      </c>
      <c r="M115" s="35">
        <v>48.568820953369141</v>
      </c>
      <c r="O115" s="44"/>
      <c r="P115" s="39"/>
      <c r="Q115" s="10"/>
      <c r="R115" s="10"/>
      <c r="S115" s="10"/>
      <c r="T115" s="57"/>
      <c r="U115" s="57"/>
      <c r="V115" s="57"/>
      <c r="W115" s="57"/>
      <c r="X115" s="69"/>
      <c r="Y115" s="66"/>
      <c r="Z115" s="57"/>
      <c r="AA115" s="57"/>
      <c r="AB115" s="57"/>
      <c r="AC115" s="57"/>
      <c r="AD115" s="57"/>
      <c r="AE115" s="57"/>
      <c r="AF115" s="57"/>
      <c r="AG115" s="57"/>
    </row>
    <row r="116" spans="1:33" x14ac:dyDescent="0.3">
      <c r="A116" s="6" t="s">
        <v>28</v>
      </c>
      <c r="B116" s="15">
        <v>0.45833333333333331</v>
      </c>
      <c r="C116" t="s">
        <v>11</v>
      </c>
      <c r="D116" t="s">
        <v>15</v>
      </c>
      <c r="E116" s="57">
        <v>-0.644430829420511</v>
      </c>
      <c r="F116">
        <v>3.9973206373029702E-2</v>
      </c>
      <c r="G116">
        <v>0.86102939142197465</v>
      </c>
      <c r="H116" s="35">
        <v>20.962699890136719</v>
      </c>
      <c r="I116" s="35">
        <v>21.300085067749023</v>
      </c>
      <c r="J116" s="35">
        <v>461.52633666992188</v>
      </c>
      <c r="K116" s="35">
        <v>30.053323745727539</v>
      </c>
      <c r="L116" s="35">
        <v>48.707252502441406</v>
      </c>
      <c r="M116" s="35">
        <v>49.491176605224609</v>
      </c>
      <c r="O116" s="44"/>
      <c r="P116" s="39"/>
      <c r="Q116" s="10"/>
      <c r="R116" s="10"/>
      <c r="S116" s="10"/>
      <c r="T116" s="57"/>
      <c r="U116" s="57"/>
      <c r="V116" s="57"/>
      <c r="W116" s="57"/>
      <c r="X116" s="69"/>
      <c r="Y116" s="66"/>
      <c r="Z116" s="57"/>
      <c r="AA116" s="57"/>
      <c r="AB116" s="57"/>
      <c r="AC116" s="57"/>
      <c r="AD116" s="57"/>
      <c r="AE116" s="57"/>
      <c r="AF116" s="57"/>
      <c r="AG116" s="57"/>
    </row>
    <row r="117" spans="1:33" s="47" customFormat="1" x14ac:dyDescent="0.3">
      <c r="A117" s="97" t="s">
        <v>28</v>
      </c>
      <c r="B117" s="98">
        <v>0.45833333333333331</v>
      </c>
      <c r="C117" s="56" t="s">
        <v>11</v>
      </c>
      <c r="D117" s="56" t="s">
        <v>16</v>
      </c>
      <c r="E117" s="56">
        <v>-2.1991520862542702</v>
      </c>
      <c r="F117" s="56">
        <v>3.03623171793432E-2</v>
      </c>
      <c r="G117" s="56">
        <v>0.64519924751715474</v>
      </c>
      <c r="H117" s="99">
        <v>20.116811752319336</v>
      </c>
      <c r="I117" s="99">
        <v>20.369804382324219</v>
      </c>
      <c r="J117" s="99">
        <v>462.51644897460938</v>
      </c>
      <c r="K117" s="99">
        <v>29.5389404296875</v>
      </c>
      <c r="L117" s="99">
        <v>48.095188140869141</v>
      </c>
      <c r="M117" s="99">
        <v>48.700038909912109</v>
      </c>
      <c r="O117" s="58"/>
      <c r="P117" s="50"/>
      <c r="Q117" s="27"/>
      <c r="R117" s="27"/>
      <c r="S117" s="27"/>
      <c r="T117" s="68"/>
      <c r="U117" s="68"/>
      <c r="V117" s="68"/>
      <c r="W117" s="68"/>
      <c r="X117" s="70"/>
      <c r="Y117" s="67"/>
      <c r="Z117" s="68"/>
      <c r="AA117" s="68"/>
      <c r="AB117" s="68"/>
      <c r="AC117" s="68"/>
      <c r="AD117" s="68"/>
      <c r="AE117" s="68"/>
      <c r="AF117" s="68"/>
      <c r="AG117" s="68"/>
    </row>
    <row r="118" spans="1:33" x14ac:dyDescent="0.3">
      <c r="A118" s="6" t="s">
        <v>28</v>
      </c>
      <c r="B118" s="15">
        <v>0.54166666666666663</v>
      </c>
      <c r="C118" t="s">
        <v>18</v>
      </c>
      <c r="D118" t="s">
        <v>12</v>
      </c>
      <c r="E118">
        <v>2.9225997152844698</v>
      </c>
      <c r="F118">
        <v>4.7565696700868097E-2</v>
      </c>
      <c r="G118">
        <v>1.236456059342864</v>
      </c>
      <c r="H118" s="35">
        <v>15.857857704162598</v>
      </c>
      <c r="I118" s="35">
        <v>16.344709396362305</v>
      </c>
      <c r="J118" s="35">
        <v>457.87179565429688</v>
      </c>
      <c r="K118" s="35">
        <v>29.821649551391602</v>
      </c>
      <c r="L118" s="35">
        <v>38.2098388671875</v>
      </c>
      <c r="M118" s="35">
        <v>39.382919311523438</v>
      </c>
      <c r="O118" s="44"/>
      <c r="P118" s="39"/>
      <c r="Q118" s="10"/>
      <c r="R118" s="10"/>
      <c r="S118" s="10"/>
      <c r="T118" s="57"/>
      <c r="U118" s="57"/>
      <c r="V118" s="57"/>
      <c r="W118" s="57"/>
      <c r="X118" s="69"/>
      <c r="Y118" s="66"/>
      <c r="Z118" s="57"/>
      <c r="AA118" s="57"/>
      <c r="AB118" s="57"/>
      <c r="AC118" s="57"/>
      <c r="AD118" s="57"/>
      <c r="AE118" s="57"/>
      <c r="AF118" s="57"/>
      <c r="AG118" s="57"/>
    </row>
    <row r="119" spans="1:33" x14ac:dyDescent="0.3">
      <c r="A119" s="6" t="s">
        <v>28</v>
      </c>
      <c r="B119" s="15">
        <v>0.54166666666666663</v>
      </c>
      <c r="C119" t="s">
        <v>18</v>
      </c>
      <c r="D119" t="s">
        <v>14</v>
      </c>
      <c r="E119">
        <v>2.2519710857363902</v>
      </c>
      <c r="F119">
        <v>1.4285730244859201E-2</v>
      </c>
      <c r="G119">
        <v>0.4024316293481669</v>
      </c>
      <c r="H119" s="35">
        <v>15.420252799987793</v>
      </c>
      <c r="I119" s="35">
        <v>15.578824043273926</v>
      </c>
      <c r="J119" s="35">
        <v>456.92184448242188</v>
      </c>
      <c r="K119" s="35">
        <v>30.300741195678711</v>
      </c>
      <c r="L119" s="35">
        <v>36.982494354248047</v>
      </c>
      <c r="M119" s="35">
        <v>37.362796783447266</v>
      </c>
      <c r="O119" s="44"/>
      <c r="P119" s="39"/>
      <c r="Q119" s="10"/>
      <c r="R119" s="10"/>
      <c r="S119" s="10"/>
      <c r="T119" s="57"/>
      <c r="U119" s="57"/>
      <c r="V119" s="57"/>
      <c r="W119" s="57"/>
      <c r="X119" s="69"/>
      <c r="Y119" s="66"/>
      <c r="Z119" s="57"/>
      <c r="AA119" s="57"/>
      <c r="AB119" s="57"/>
      <c r="AC119" s="57"/>
      <c r="AD119" s="57"/>
      <c r="AE119" s="57"/>
      <c r="AF119" s="57"/>
      <c r="AG119" s="57"/>
    </row>
    <row r="120" spans="1:33" x14ac:dyDescent="0.3">
      <c r="A120" s="6" t="s">
        <v>28</v>
      </c>
      <c r="B120" s="15">
        <v>0.54166666666666663</v>
      </c>
      <c r="C120" t="s">
        <v>18</v>
      </c>
      <c r="D120" t="s">
        <v>15</v>
      </c>
      <c r="E120">
        <v>2.9116497765170402</v>
      </c>
      <c r="F120">
        <v>2.7289995392585899E-2</v>
      </c>
      <c r="G120">
        <v>0.74181963015113184</v>
      </c>
      <c r="H120" s="35">
        <v>15.146235466003418</v>
      </c>
      <c r="I120" s="35">
        <v>15.438601493835449</v>
      </c>
      <c r="J120" s="35">
        <v>457.04541015625</v>
      </c>
      <c r="K120" s="35">
        <v>29.886116027832031</v>
      </c>
      <c r="L120" s="35">
        <v>36.256641387939453</v>
      </c>
      <c r="M120" s="35">
        <v>36.956501007080078</v>
      </c>
      <c r="O120" s="44"/>
      <c r="P120" s="39"/>
      <c r="Q120" s="10"/>
      <c r="R120" s="10"/>
      <c r="S120" s="10"/>
      <c r="T120" s="57"/>
      <c r="U120" s="57"/>
      <c r="V120" s="57"/>
      <c r="W120" s="57"/>
      <c r="X120" s="69"/>
      <c r="Y120" s="66"/>
      <c r="Z120" s="57"/>
      <c r="AA120" s="57"/>
      <c r="AB120" s="57"/>
      <c r="AC120" s="57"/>
      <c r="AD120" s="57"/>
      <c r="AE120" s="57"/>
      <c r="AF120" s="57"/>
      <c r="AG120" s="57"/>
    </row>
    <row r="121" spans="1:33" x14ac:dyDescent="0.3">
      <c r="A121" s="6" t="s">
        <v>28</v>
      </c>
      <c r="B121" s="15">
        <v>0.54166666666666663</v>
      </c>
      <c r="C121" t="s">
        <v>18</v>
      </c>
      <c r="D121" t="s">
        <v>16</v>
      </c>
      <c r="E121">
        <v>2.4544223427276601</v>
      </c>
      <c r="F121">
        <v>2.0603269388267401E-2</v>
      </c>
      <c r="G121">
        <v>0.56779544341234833</v>
      </c>
      <c r="H121" s="35">
        <v>14.787564277648926</v>
      </c>
      <c r="I121" s="35">
        <v>15.011462211608887</v>
      </c>
      <c r="J121" s="35">
        <v>455.343017578125</v>
      </c>
      <c r="K121" s="35">
        <v>29.84820556640625</v>
      </c>
      <c r="L121" s="35">
        <v>35.419170379638672</v>
      </c>
      <c r="M121" s="35">
        <v>35.955451965332031</v>
      </c>
      <c r="O121" s="44"/>
      <c r="P121" s="39"/>
      <c r="Q121" s="10"/>
      <c r="R121" s="10"/>
      <c r="S121" s="10"/>
      <c r="T121" s="57"/>
      <c r="U121" s="57"/>
      <c r="V121" s="57"/>
      <c r="W121" s="57"/>
      <c r="X121" s="69"/>
      <c r="Y121" s="66"/>
      <c r="Z121" s="57"/>
      <c r="AA121" s="57"/>
      <c r="AB121" s="57"/>
      <c r="AC121" s="57"/>
      <c r="AD121" s="57"/>
      <c r="AE121" s="57"/>
      <c r="AF121" s="57"/>
      <c r="AG121" s="57"/>
    </row>
    <row r="122" spans="1:33" x14ac:dyDescent="0.3">
      <c r="A122" s="59" t="s">
        <v>28</v>
      </c>
      <c r="B122" s="60">
        <v>0.6875</v>
      </c>
      <c r="C122" s="57" t="s">
        <v>18</v>
      </c>
      <c r="D122" s="57" t="s">
        <v>12</v>
      </c>
      <c r="E122" s="57">
        <v>1.3674610045668301</v>
      </c>
      <c r="F122" s="57">
        <v>2.50480126163172E-2</v>
      </c>
      <c r="G122" s="57">
        <v>0.58542248490326132</v>
      </c>
      <c r="H122" s="61">
        <v>14.777203559875488</v>
      </c>
      <c r="I122" s="61">
        <v>15.008047103881836</v>
      </c>
      <c r="J122" s="61">
        <v>152.17588806152344</v>
      </c>
      <c r="K122" s="61">
        <v>28.0972900390625</v>
      </c>
      <c r="L122" s="61">
        <v>37.509941101074219</v>
      </c>
      <c r="M122" s="61">
        <v>38.095909118652344</v>
      </c>
      <c r="O122" s="44"/>
      <c r="P122" s="39"/>
      <c r="Q122" s="10"/>
      <c r="R122" s="10"/>
      <c r="S122" s="10"/>
      <c r="T122" s="57"/>
      <c r="U122" s="57"/>
      <c r="V122" s="57"/>
      <c r="W122" s="57"/>
      <c r="X122" s="69"/>
      <c r="Y122" s="66"/>
      <c r="Z122" s="57"/>
      <c r="AA122" s="57"/>
      <c r="AB122" s="57"/>
      <c r="AC122" s="57"/>
      <c r="AD122" s="57"/>
      <c r="AE122" s="57"/>
      <c r="AF122" s="57"/>
      <c r="AG122" s="57"/>
    </row>
    <row r="123" spans="1:33" x14ac:dyDescent="0.3">
      <c r="A123" s="59" t="s">
        <v>28</v>
      </c>
      <c r="B123" s="60">
        <v>0.6875</v>
      </c>
      <c r="C123" s="57" t="s">
        <v>18</v>
      </c>
      <c r="D123" s="57" t="s">
        <v>14</v>
      </c>
      <c r="E123" s="57">
        <v>2.0188379390526201</v>
      </c>
      <c r="F123" s="57">
        <v>3.0340025749987599E-2</v>
      </c>
      <c r="G123" s="57">
        <v>0.6952600547638681</v>
      </c>
      <c r="H123" s="61">
        <v>14.752250671386719</v>
      </c>
      <c r="I123" s="61">
        <v>15.026406288146973</v>
      </c>
      <c r="J123" s="61">
        <v>152.29765319824219</v>
      </c>
      <c r="K123" s="61">
        <v>27.916145324707031</v>
      </c>
      <c r="L123" s="61">
        <v>38.240798950195313</v>
      </c>
      <c r="M123" s="61">
        <v>38.951465606689453</v>
      </c>
      <c r="O123" s="44"/>
      <c r="P123" s="39"/>
      <c r="Q123" s="10"/>
      <c r="R123" s="10"/>
      <c r="S123" s="10"/>
      <c r="T123" s="57"/>
      <c r="U123" s="57"/>
      <c r="V123" s="57"/>
      <c r="W123" s="57"/>
      <c r="X123" s="73"/>
      <c r="Y123" s="64"/>
      <c r="Z123" s="57"/>
      <c r="AA123" s="57"/>
      <c r="AB123" s="57"/>
      <c r="AC123" s="57"/>
      <c r="AD123" s="57"/>
      <c r="AE123" s="57"/>
      <c r="AF123" s="57"/>
      <c r="AG123" s="57"/>
    </row>
    <row r="124" spans="1:33" x14ac:dyDescent="0.3">
      <c r="A124" s="59" t="s">
        <v>28</v>
      </c>
      <c r="B124" s="60">
        <v>0.6875</v>
      </c>
      <c r="C124" s="57" t="s">
        <v>18</v>
      </c>
      <c r="D124" s="57" t="s">
        <v>15</v>
      </c>
      <c r="E124" s="57">
        <v>2.0440113196463101</v>
      </c>
      <c r="F124" s="57">
        <v>4.0159490300571997E-2</v>
      </c>
      <c r="G124" s="57">
        <v>0.88941868811150371</v>
      </c>
      <c r="H124" s="61">
        <v>14.760629653930664</v>
      </c>
      <c r="I124" s="61">
        <v>15.11131763458252</v>
      </c>
      <c r="J124" s="61">
        <v>153.12516784667969</v>
      </c>
      <c r="K124" s="61">
        <v>27.63252067565918</v>
      </c>
      <c r="L124" s="61">
        <v>38.922630310058594</v>
      </c>
      <c r="M124" s="61">
        <v>39.847370147705078</v>
      </c>
      <c r="O124" s="44"/>
      <c r="P124" s="39"/>
      <c r="Q124" s="10"/>
      <c r="R124" s="10"/>
      <c r="S124" s="10"/>
      <c r="T124" s="57"/>
      <c r="U124" s="57"/>
      <c r="V124" s="57"/>
      <c r="W124" s="57"/>
      <c r="X124" s="73"/>
      <c r="Y124" s="64"/>
      <c r="Z124" s="57"/>
      <c r="AA124" s="57"/>
      <c r="AB124" s="57"/>
      <c r="AC124" s="57"/>
      <c r="AD124" s="57"/>
      <c r="AE124" s="57"/>
      <c r="AF124" s="57"/>
      <c r="AG124" s="57"/>
    </row>
    <row r="125" spans="1:33" x14ac:dyDescent="0.3">
      <c r="A125" s="59" t="s">
        <v>28</v>
      </c>
      <c r="B125" s="60">
        <v>0.6875</v>
      </c>
      <c r="C125" s="57" t="s">
        <v>18</v>
      </c>
      <c r="D125" s="57" t="s">
        <v>16</v>
      </c>
      <c r="E125" s="57">
        <v>1.97156114149501</v>
      </c>
      <c r="F125" s="57">
        <v>2.37614219919756E-2</v>
      </c>
      <c r="G125" s="57">
        <v>0.52307705675186666</v>
      </c>
      <c r="H125" s="61">
        <v>14.76405143737793</v>
      </c>
      <c r="I125" s="61">
        <v>14.970294952392578</v>
      </c>
      <c r="J125" s="61">
        <v>151.66822814941406</v>
      </c>
      <c r="K125" s="61">
        <v>27.473114013671875</v>
      </c>
      <c r="L125" s="61">
        <v>39.446346282958984</v>
      </c>
      <c r="M125" s="61">
        <v>39.997383117675781</v>
      </c>
      <c r="O125" s="44"/>
      <c r="P125" s="39"/>
      <c r="Q125" s="10"/>
      <c r="R125" s="10"/>
      <c r="S125" s="10"/>
      <c r="T125" s="57"/>
      <c r="U125" s="57"/>
      <c r="V125" s="57"/>
      <c r="W125" s="57"/>
      <c r="X125" s="73"/>
      <c r="Y125" s="64"/>
      <c r="Z125" s="57"/>
      <c r="AA125" s="57"/>
      <c r="AB125" s="57"/>
      <c r="AC125" s="57"/>
      <c r="AD125" s="57"/>
      <c r="AE125" s="57"/>
      <c r="AF125" s="57"/>
      <c r="AG125" s="57"/>
    </row>
    <row r="126" spans="1:33" x14ac:dyDescent="0.3">
      <c r="A126" s="6" t="s">
        <v>29</v>
      </c>
      <c r="B126" s="15">
        <v>0.33333333333333331</v>
      </c>
      <c r="C126" t="s">
        <v>11</v>
      </c>
      <c r="D126" t="s">
        <v>12</v>
      </c>
      <c r="E126">
        <v>0.75824440482596001</v>
      </c>
      <c r="F126">
        <v>4.8355396242067701E-2</v>
      </c>
      <c r="G126">
        <v>0.98105129258732604</v>
      </c>
      <c r="H126" s="35">
        <v>5.682096004486084</v>
      </c>
      <c r="I126" s="35">
        <v>6.072441577911377</v>
      </c>
      <c r="J126" s="35">
        <v>473.775146484375</v>
      </c>
      <c r="K126" s="35">
        <v>21.881813049316406</v>
      </c>
      <c r="L126" s="35">
        <v>21.619388580322266</v>
      </c>
      <c r="M126" s="35">
        <v>23.104587554931641</v>
      </c>
      <c r="O126" s="44"/>
      <c r="P126" s="39"/>
      <c r="Q126" s="10"/>
      <c r="R126" s="10"/>
      <c r="S126" s="10"/>
      <c r="T126" s="57"/>
      <c r="U126" s="57"/>
      <c r="V126" s="57"/>
      <c r="W126" s="57"/>
      <c r="X126" s="73"/>
      <c r="Y126" s="64"/>
      <c r="Z126" s="57"/>
      <c r="AA126" s="57"/>
      <c r="AB126" s="57"/>
      <c r="AC126" s="57"/>
      <c r="AD126" s="57"/>
      <c r="AE126" s="57"/>
      <c r="AF126" s="57"/>
      <c r="AG126" s="57"/>
    </row>
    <row r="127" spans="1:33" x14ac:dyDescent="0.3">
      <c r="A127" s="6" t="s">
        <v>29</v>
      </c>
      <c r="B127" s="15">
        <v>0.33333333333333331</v>
      </c>
      <c r="C127" t="s">
        <v>11</v>
      </c>
      <c r="D127" t="s">
        <v>14</v>
      </c>
      <c r="E127">
        <v>1.48232298428683</v>
      </c>
      <c r="F127">
        <v>5.1642885782475202E-2</v>
      </c>
      <c r="G127">
        <v>1.0298559192884928</v>
      </c>
      <c r="H127" s="35">
        <v>5.859097957611084</v>
      </c>
      <c r="I127" s="35">
        <v>6.2687673568725586</v>
      </c>
      <c r="J127" s="35">
        <v>474.48220825195313</v>
      </c>
      <c r="K127" s="35">
        <v>21.793912887573242</v>
      </c>
      <c r="L127" s="35">
        <v>22.319389343261719</v>
      </c>
      <c r="M127" s="35">
        <v>23.879966735839844</v>
      </c>
      <c r="O127" s="44"/>
      <c r="P127" s="39"/>
      <c r="Q127" s="10"/>
      <c r="R127" s="10"/>
      <c r="S127" s="10"/>
      <c r="T127" s="57"/>
      <c r="U127" s="57"/>
      <c r="V127" s="57"/>
      <c r="W127" s="57"/>
      <c r="X127" s="73"/>
      <c r="Y127" s="64"/>
      <c r="Z127" s="57"/>
      <c r="AA127" s="57"/>
      <c r="AB127" s="57"/>
      <c r="AC127" s="57"/>
      <c r="AD127" s="57"/>
      <c r="AE127" s="57"/>
      <c r="AF127" s="57"/>
      <c r="AG127" s="57"/>
    </row>
    <row r="128" spans="1:33" x14ac:dyDescent="0.3">
      <c r="A128" s="6" t="s">
        <v>29</v>
      </c>
      <c r="B128" s="15">
        <v>0.33333333333333331</v>
      </c>
      <c r="C128" t="s">
        <v>11</v>
      </c>
      <c r="D128" t="s">
        <v>15</v>
      </c>
      <c r="E128">
        <v>1.2568146458736</v>
      </c>
      <c r="F128">
        <v>3.0879005207674799E-2</v>
      </c>
      <c r="G128">
        <v>0.64374752642985278</v>
      </c>
      <c r="H128" s="35">
        <v>6.0066709518432617</v>
      </c>
      <c r="I128" s="35">
        <v>6.2627677917480469</v>
      </c>
      <c r="J128" s="35">
        <v>473.75881958007813</v>
      </c>
      <c r="K128" s="35">
        <v>22.313203811645508</v>
      </c>
      <c r="L128" s="35">
        <v>22.914793014526367</v>
      </c>
      <c r="M128" s="35">
        <v>23.891773223876953</v>
      </c>
      <c r="O128" s="44"/>
      <c r="P128" s="39"/>
      <c r="Q128" s="10"/>
      <c r="R128" s="10"/>
      <c r="S128" s="10"/>
      <c r="T128" s="57"/>
      <c r="U128" s="57"/>
      <c r="V128" s="57"/>
      <c r="W128" s="57"/>
      <c r="X128" s="73"/>
      <c r="Y128" s="64"/>
      <c r="Z128" s="57"/>
      <c r="AA128" s="57"/>
      <c r="AB128" s="57"/>
      <c r="AC128" s="57"/>
      <c r="AD128" s="57"/>
      <c r="AE128" s="57"/>
      <c r="AF128" s="57"/>
      <c r="AG128" s="57"/>
    </row>
    <row r="129" spans="1:33" x14ac:dyDescent="0.3">
      <c r="A129" s="6" t="s">
        <v>29</v>
      </c>
      <c r="B129" s="15">
        <v>0.33333333333333331</v>
      </c>
      <c r="C129" t="s">
        <v>11</v>
      </c>
      <c r="D129" t="s">
        <v>16</v>
      </c>
      <c r="E129">
        <v>0.57740398089992495</v>
      </c>
      <c r="F129">
        <v>5.6655489031045697E-2</v>
      </c>
      <c r="G129">
        <v>1.1399946564649657</v>
      </c>
      <c r="H129" s="35">
        <v>6.180086612701416</v>
      </c>
      <c r="I129" s="35">
        <v>6.6334576606750488</v>
      </c>
      <c r="J129" s="35">
        <v>475.43478393554688</v>
      </c>
      <c r="K129" s="35">
        <v>22.134073257446289</v>
      </c>
      <c r="L129" s="35">
        <v>23.480056762695313</v>
      </c>
      <c r="M129" s="35">
        <v>25.202552795410156</v>
      </c>
      <c r="O129" s="44"/>
      <c r="P129" s="39"/>
      <c r="Q129" s="10"/>
      <c r="R129" s="10"/>
      <c r="S129" s="10"/>
      <c r="T129" s="57"/>
      <c r="U129" s="57"/>
      <c r="V129" s="57"/>
      <c r="W129" s="57"/>
      <c r="X129" s="73"/>
      <c r="Y129" s="64"/>
      <c r="Z129" s="57"/>
      <c r="AA129" s="57"/>
      <c r="AB129" s="57"/>
      <c r="AC129" s="57"/>
      <c r="AD129" s="57"/>
      <c r="AE129" s="57"/>
      <c r="AF129" s="57"/>
      <c r="AG129" s="57"/>
    </row>
    <row r="130" spans="1:33" x14ac:dyDescent="0.3">
      <c r="A130" s="6" t="s">
        <v>29</v>
      </c>
      <c r="B130" s="15">
        <v>0.45833333333333331</v>
      </c>
      <c r="C130" t="s">
        <v>11</v>
      </c>
      <c r="D130" t="s">
        <v>12</v>
      </c>
      <c r="E130">
        <v>3.2676134876963698</v>
      </c>
      <c r="F130">
        <v>5.9245321855273099E-2</v>
      </c>
      <c r="G130">
        <v>1.1654287371885583</v>
      </c>
      <c r="H130" s="35">
        <v>8.3211088180541992</v>
      </c>
      <c r="I130" s="35">
        <v>8.7834720611572266</v>
      </c>
      <c r="J130" s="35">
        <v>474.936279296875</v>
      </c>
      <c r="K130" s="35">
        <v>23.137344360351563</v>
      </c>
      <c r="L130" s="35">
        <v>29.28156852722168</v>
      </c>
      <c r="M130" s="35">
        <v>30.908603668212891</v>
      </c>
      <c r="O130" s="45"/>
      <c r="P130" s="46"/>
      <c r="Q130" s="10"/>
      <c r="R130" s="10"/>
      <c r="S130" s="10"/>
      <c r="T130" s="57"/>
      <c r="U130" s="57"/>
      <c r="V130" s="57"/>
      <c r="W130" s="57"/>
      <c r="X130" s="73"/>
      <c r="Y130" s="64"/>
      <c r="Z130" s="57"/>
      <c r="AA130" s="57"/>
      <c r="AB130" s="57"/>
      <c r="AC130" s="57"/>
      <c r="AD130" s="57"/>
      <c r="AE130" s="57"/>
      <c r="AF130" s="57"/>
      <c r="AG130" s="57"/>
    </row>
    <row r="131" spans="1:33" x14ac:dyDescent="0.3">
      <c r="A131" s="6" t="s">
        <v>29</v>
      </c>
      <c r="B131" s="15">
        <v>0.45833333333333331</v>
      </c>
      <c r="C131" t="s">
        <v>11</v>
      </c>
      <c r="D131" t="s">
        <v>14</v>
      </c>
      <c r="E131">
        <v>2.4463197914633898</v>
      </c>
      <c r="F131">
        <v>2.65064120623669E-2</v>
      </c>
      <c r="G131">
        <v>0.52926268927440168</v>
      </c>
      <c r="H131" s="35">
        <v>8.3936662673950195</v>
      </c>
      <c r="I131" s="35">
        <v>8.6037673950195313</v>
      </c>
      <c r="J131" s="35">
        <v>472.63748168945313</v>
      </c>
      <c r="K131" s="35">
        <v>23.163694381713867</v>
      </c>
      <c r="L131" s="35">
        <v>30.382144927978516</v>
      </c>
      <c r="M131" s="35">
        <v>31.142637252807617</v>
      </c>
      <c r="O131" s="45"/>
      <c r="P131" s="46"/>
      <c r="Q131" s="10"/>
      <c r="R131" s="10"/>
      <c r="S131" s="10"/>
      <c r="T131" s="57"/>
      <c r="U131" s="57"/>
      <c r="V131" s="57"/>
      <c r="W131" s="57"/>
      <c r="X131" s="73"/>
      <c r="Y131" s="65"/>
      <c r="Z131" s="57"/>
      <c r="AA131" s="57"/>
      <c r="AB131" s="57"/>
      <c r="AC131" s="57"/>
      <c r="AD131" s="57"/>
      <c r="AE131" s="57"/>
      <c r="AF131" s="57"/>
      <c r="AG131" s="57"/>
    </row>
    <row r="132" spans="1:33" x14ac:dyDescent="0.3">
      <c r="A132" s="6" t="s">
        <v>29</v>
      </c>
      <c r="B132" s="15">
        <v>0.45833333333333331</v>
      </c>
      <c r="C132" t="s">
        <v>11</v>
      </c>
      <c r="D132" t="s">
        <v>15</v>
      </c>
      <c r="E132">
        <v>2.4689213929819398</v>
      </c>
      <c r="F132">
        <v>4.9881054115739898E-2</v>
      </c>
      <c r="G132">
        <v>0.94335531800424688</v>
      </c>
      <c r="H132" s="35">
        <v>8.4327516555786133</v>
      </c>
      <c r="I132" s="35">
        <v>8.8071184158325195</v>
      </c>
      <c r="J132" s="35">
        <v>475.68194580078125</v>
      </c>
      <c r="K132" s="35">
        <v>22.698959350585938</v>
      </c>
      <c r="L132" s="35">
        <v>30.74494743347168</v>
      </c>
      <c r="M132" s="35">
        <v>32.109848022460938</v>
      </c>
      <c r="O132" s="45"/>
      <c r="P132" s="46"/>
      <c r="Q132" s="10"/>
      <c r="R132" s="10"/>
      <c r="S132" s="10"/>
      <c r="T132" s="57"/>
      <c r="U132" s="57"/>
      <c r="V132" s="57"/>
      <c r="W132" s="57"/>
      <c r="X132" s="73"/>
      <c r="Y132" s="65"/>
      <c r="Z132" s="57"/>
      <c r="AA132" s="57"/>
      <c r="AB132" s="57"/>
      <c r="AC132" s="57"/>
      <c r="AD132" s="57"/>
      <c r="AE132" s="57"/>
      <c r="AF132" s="57"/>
      <c r="AG132" s="57"/>
    </row>
    <row r="133" spans="1:33" x14ac:dyDescent="0.3">
      <c r="A133" s="6" t="s">
        <v>29</v>
      </c>
      <c r="B133" s="15">
        <v>0.45833333333333331</v>
      </c>
      <c r="C133" t="s">
        <v>11</v>
      </c>
      <c r="D133" t="s">
        <v>16</v>
      </c>
      <c r="E133">
        <v>2.8514294899001502</v>
      </c>
      <c r="F133">
        <v>4.1338667326825902E-2</v>
      </c>
      <c r="G133">
        <v>0.80070790065270658</v>
      </c>
      <c r="H133" s="35">
        <v>8.4293708801269531</v>
      </c>
      <c r="I133" s="35">
        <v>8.7470436096191406</v>
      </c>
      <c r="J133" s="35">
        <v>472.3260498046875</v>
      </c>
      <c r="K133" s="35">
        <v>22.919445037841797</v>
      </c>
      <c r="L133" s="35">
        <v>30.824823379516602</v>
      </c>
      <c r="M133" s="35">
        <v>31.986499786376953</v>
      </c>
      <c r="O133" s="45"/>
      <c r="P133" s="46"/>
      <c r="Q133" s="10"/>
      <c r="R133" s="10"/>
      <c r="S133" s="10"/>
      <c r="T133" s="57"/>
      <c r="U133" s="57"/>
      <c r="V133" s="57"/>
      <c r="W133" s="57"/>
      <c r="X133" s="73"/>
      <c r="Y133" s="65"/>
      <c r="Z133" s="57"/>
      <c r="AA133" s="57"/>
      <c r="AB133" s="57"/>
      <c r="AC133" s="57"/>
      <c r="AD133" s="57"/>
      <c r="AE133" s="57"/>
      <c r="AF133" s="57"/>
      <c r="AG133" s="57"/>
    </row>
    <row r="134" spans="1:33" x14ac:dyDescent="0.3">
      <c r="A134" s="6" t="s">
        <v>29</v>
      </c>
      <c r="B134" s="15">
        <v>0.54166666666666663</v>
      </c>
      <c r="C134" t="s">
        <v>18</v>
      </c>
      <c r="D134" t="s">
        <v>12</v>
      </c>
      <c r="E134">
        <v>2.20509902098124</v>
      </c>
      <c r="F134">
        <v>5.8064105848036798E-2</v>
      </c>
      <c r="G134">
        <v>1.0921809710458239</v>
      </c>
      <c r="H134" s="35">
        <v>8.6363029479980469</v>
      </c>
      <c r="I134" s="35">
        <v>9.0695915222167969</v>
      </c>
      <c r="J134" s="35">
        <v>472.13674926757813</v>
      </c>
      <c r="K134" s="35">
        <v>22.797813415527344</v>
      </c>
      <c r="L134" s="35">
        <v>31.444272994995117</v>
      </c>
      <c r="M134" s="35">
        <v>33.0218505859375</v>
      </c>
      <c r="O134" s="45"/>
      <c r="P134" s="46"/>
      <c r="Q134" s="10"/>
      <c r="R134" s="10"/>
      <c r="S134" s="10"/>
      <c r="T134" s="57"/>
      <c r="U134" s="57"/>
      <c r="V134" s="57"/>
      <c r="W134" s="57"/>
      <c r="X134" s="73"/>
      <c r="Y134" s="65"/>
      <c r="Z134" s="57"/>
      <c r="AA134" s="57"/>
      <c r="AB134" s="57"/>
      <c r="AC134" s="57"/>
      <c r="AD134" s="57"/>
      <c r="AE134" s="57"/>
      <c r="AF134" s="57"/>
      <c r="AG134" s="57"/>
    </row>
    <row r="135" spans="1:33" x14ac:dyDescent="0.3">
      <c r="A135" s="6" t="s">
        <v>29</v>
      </c>
      <c r="B135" s="15">
        <v>0.54166666666666663</v>
      </c>
      <c r="C135" t="s">
        <v>18</v>
      </c>
      <c r="D135" t="s">
        <v>14</v>
      </c>
      <c r="E135">
        <v>2.3686721881746502</v>
      </c>
      <c r="F135">
        <v>6.6749013376291202E-2</v>
      </c>
      <c r="G135">
        <v>1.2127046974653148</v>
      </c>
      <c r="H135" s="35">
        <v>8.6280937194824219</v>
      </c>
      <c r="I135" s="35">
        <v>9.1090507507324219</v>
      </c>
      <c r="J135" s="35">
        <v>468.03781127929688</v>
      </c>
      <c r="K135" s="35">
        <v>22.452836990356445</v>
      </c>
      <c r="L135" s="35">
        <v>31.382373809814453</v>
      </c>
      <c r="M135" s="35">
        <v>33.131725311279297</v>
      </c>
      <c r="O135" s="45"/>
      <c r="P135" s="46"/>
      <c r="Q135" s="10"/>
      <c r="R135" s="10"/>
      <c r="S135" s="10"/>
      <c r="T135" s="57"/>
      <c r="U135" s="57"/>
      <c r="V135" s="57"/>
      <c r="W135" s="57"/>
      <c r="X135" s="73"/>
      <c r="Y135" s="65"/>
      <c r="Z135" s="57"/>
      <c r="AA135" s="57"/>
      <c r="AB135" s="57"/>
      <c r="AC135" s="57"/>
      <c r="AD135" s="57"/>
      <c r="AE135" s="57"/>
      <c r="AF135" s="57"/>
      <c r="AG135" s="57"/>
    </row>
    <row r="136" spans="1:33" x14ac:dyDescent="0.3">
      <c r="A136" s="6" t="s">
        <v>29</v>
      </c>
      <c r="B136" s="15">
        <v>0.54166666666666663</v>
      </c>
      <c r="C136" t="s">
        <v>18</v>
      </c>
      <c r="D136" t="s">
        <v>15</v>
      </c>
      <c r="E136">
        <v>3.1001738490294701</v>
      </c>
      <c r="F136">
        <v>6.5152283596631194E-2</v>
      </c>
      <c r="G136">
        <v>1.2344440241071191</v>
      </c>
      <c r="H136" s="35">
        <v>8.6396951675415039</v>
      </c>
      <c r="I136" s="35">
        <v>9.1293354034423828</v>
      </c>
      <c r="J136" s="35">
        <v>469.71975708007813</v>
      </c>
      <c r="K136" s="35">
        <v>22.921314239501953</v>
      </c>
      <c r="L136" s="35">
        <v>31.280059814453125</v>
      </c>
      <c r="M136" s="35">
        <v>33.052806854248047</v>
      </c>
      <c r="O136" s="45"/>
      <c r="P136" s="46"/>
      <c r="Q136" s="10"/>
      <c r="R136" s="10"/>
      <c r="S136" s="10"/>
      <c r="T136" s="57"/>
      <c r="U136" s="57"/>
      <c r="V136" s="57"/>
      <c r="W136" s="57"/>
      <c r="X136" s="73"/>
      <c r="Y136" s="65"/>
      <c r="Z136" s="57"/>
      <c r="AA136" s="57"/>
      <c r="AB136" s="57"/>
      <c r="AC136" s="57"/>
      <c r="AD136" s="57"/>
      <c r="AE136" s="57"/>
      <c r="AF136" s="57"/>
      <c r="AG136" s="57"/>
    </row>
    <row r="137" spans="1:33" x14ac:dyDescent="0.3">
      <c r="A137" s="6" t="s">
        <v>29</v>
      </c>
      <c r="B137" s="15">
        <v>0.54166666666666663</v>
      </c>
      <c r="C137" t="s">
        <v>18</v>
      </c>
      <c r="D137" t="s">
        <v>16</v>
      </c>
      <c r="E137">
        <v>2.7557278027165499</v>
      </c>
      <c r="F137">
        <v>5.0963544740336403E-2</v>
      </c>
      <c r="G137">
        <v>0.98612908117570297</v>
      </c>
      <c r="H137" s="35">
        <v>8.5850439071655273</v>
      </c>
      <c r="I137" s="35">
        <v>8.9765338897705078</v>
      </c>
      <c r="J137" s="35">
        <v>471.4796142578125</v>
      </c>
      <c r="K137" s="35">
        <v>23.050138473510742</v>
      </c>
      <c r="L137" s="35">
        <v>31.121152877807617</v>
      </c>
      <c r="M137" s="35">
        <v>32.540321350097656</v>
      </c>
      <c r="O137" s="45"/>
      <c r="P137" s="46"/>
      <c r="Q137" s="10"/>
      <c r="R137" s="10"/>
      <c r="S137" s="10"/>
      <c r="T137" s="57"/>
      <c r="U137" s="57"/>
      <c r="V137" s="57"/>
      <c r="W137" s="57"/>
      <c r="X137" s="73"/>
      <c r="Y137" s="65"/>
      <c r="Z137" s="57"/>
      <c r="AA137" s="57"/>
      <c r="AB137" s="57"/>
      <c r="AC137" s="57"/>
      <c r="AD137" s="57"/>
      <c r="AE137" s="57"/>
      <c r="AF137" s="57"/>
      <c r="AG137" s="57"/>
    </row>
    <row r="138" spans="1:33" x14ac:dyDescent="0.3">
      <c r="A138" s="6" t="s">
        <v>29</v>
      </c>
      <c r="B138" s="15">
        <v>0.6875</v>
      </c>
      <c r="C138" t="s">
        <v>18</v>
      </c>
      <c r="D138" t="s">
        <v>12</v>
      </c>
      <c r="E138">
        <v>1.3717332200333801</v>
      </c>
      <c r="F138">
        <v>4.8792279626050601E-2</v>
      </c>
      <c r="G138">
        <v>0.88194085882140216</v>
      </c>
      <c r="H138" s="35">
        <v>7.9136571884155273</v>
      </c>
      <c r="I138" s="35">
        <v>8.2631015777587891</v>
      </c>
      <c r="J138" s="35">
        <v>471.82098388671875</v>
      </c>
      <c r="K138" s="35">
        <v>21.876237869262695</v>
      </c>
      <c r="L138" s="35">
        <v>29.69758415222168</v>
      </c>
      <c r="M138" s="35">
        <v>31.008943557739258</v>
      </c>
      <c r="O138" s="45"/>
      <c r="P138" s="46"/>
      <c r="Q138" s="10"/>
      <c r="R138" s="10"/>
      <c r="S138" s="10"/>
      <c r="T138" s="57"/>
      <c r="U138" s="57"/>
      <c r="V138" s="57"/>
      <c r="W138" s="57"/>
      <c r="X138" s="73"/>
      <c r="Y138" s="65"/>
      <c r="Z138" s="57"/>
      <c r="AA138" s="57"/>
      <c r="AB138" s="57"/>
      <c r="AC138" s="57"/>
      <c r="AD138" s="57"/>
      <c r="AE138" s="57"/>
      <c r="AF138" s="57"/>
      <c r="AG138" s="57"/>
    </row>
    <row r="139" spans="1:33" x14ac:dyDescent="0.3">
      <c r="A139" s="6" t="s">
        <v>29</v>
      </c>
      <c r="B139" s="15">
        <v>0.6875</v>
      </c>
      <c r="C139" t="s">
        <v>18</v>
      </c>
      <c r="D139" t="s">
        <v>14</v>
      </c>
      <c r="E139">
        <v>2.7841692101015201</v>
      </c>
      <c r="F139">
        <v>4.48655654259172E-2</v>
      </c>
      <c r="G139">
        <v>0.83411037851034475</v>
      </c>
      <c r="H139" s="35">
        <v>7.8191409111022949</v>
      </c>
      <c r="I139" s="35">
        <v>8.1492538452148438</v>
      </c>
      <c r="J139" s="35">
        <v>469.55221557617188</v>
      </c>
      <c r="K139" s="35">
        <v>22.11607551574707</v>
      </c>
      <c r="L139" s="35">
        <v>29.751052856445313</v>
      </c>
      <c r="M139" s="35">
        <v>31.007099151611328</v>
      </c>
      <c r="O139" s="45"/>
      <c r="P139" s="46"/>
      <c r="Q139" s="10"/>
      <c r="R139" s="10"/>
      <c r="S139" s="10"/>
      <c r="T139" s="57"/>
      <c r="U139" s="57"/>
      <c r="V139" s="57"/>
      <c r="W139" s="57"/>
      <c r="X139" s="63"/>
      <c r="Y139" s="64"/>
      <c r="Z139" s="57"/>
      <c r="AA139" s="57"/>
      <c r="AB139" s="57"/>
      <c r="AC139" s="57"/>
      <c r="AD139" s="57"/>
      <c r="AE139" s="57"/>
      <c r="AF139" s="57"/>
      <c r="AG139" s="57"/>
    </row>
    <row r="140" spans="1:33" x14ac:dyDescent="0.3">
      <c r="A140" s="6" t="s">
        <v>29</v>
      </c>
      <c r="B140" s="15">
        <v>0.6875</v>
      </c>
      <c r="C140" t="s">
        <v>18</v>
      </c>
      <c r="D140" t="s">
        <v>15</v>
      </c>
      <c r="E140">
        <v>1.48572893128908</v>
      </c>
      <c r="F140">
        <v>5.1518958562422501E-2</v>
      </c>
      <c r="G140">
        <v>0.92372293212020462</v>
      </c>
      <c r="H140" s="35">
        <v>7.7221531867980957</v>
      </c>
      <c r="I140" s="35">
        <v>8.0887365341186523</v>
      </c>
      <c r="J140" s="35">
        <v>473.02224731445313</v>
      </c>
      <c r="K140" s="35">
        <v>21.681373596191406</v>
      </c>
      <c r="L140" s="35">
        <v>29.62518310546875</v>
      </c>
      <c r="M140" s="35">
        <v>31.03154182434082</v>
      </c>
      <c r="O140" s="45"/>
      <c r="P140" s="46"/>
      <c r="Q140" s="10"/>
      <c r="R140" s="10"/>
      <c r="S140" s="10"/>
      <c r="T140" s="57"/>
      <c r="U140" s="57"/>
      <c r="V140" s="57"/>
      <c r="W140" s="57"/>
      <c r="X140" s="63"/>
      <c r="Y140" s="64"/>
      <c r="Z140" s="57"/>
      <c r="AA140" s="57"/>
      <c r="AB140" s="57"/>
      <c r="AC140" s="57"/>
      <c r="AD140" s="57"/>
      <c r="AE140" s="57"/>
      <c r="AF140" s="57"/>
      <c r="AG140" s="57"/>
    </row>
    <row r="141" spans="1:33" x14ac:dyDescent="0.3">
      <c r="A141" s="59" t="s">
        <v>29</v>
      </c>
      <c r="B141" s="60">
        <v>0.6875</v>
      </c>
      <c r="C141" s="57" t="s">
        <v>18</v>
      </c>
      <c r="D141" s="57" t="s">
        <v>16</v>
      </c>
      <c r="E141" s="57">
        <v>2.5600400255762299</v>
      </c>
      <c r="F141" s="57">
        <v>4.6767678896142799E-2</v>
      </c>
      <c r="G141" s="57">
        <v>0.84108199816457807</v>
      </c>
      <c r="H141" s="61">
        <v>7.6077618598937988</v>
      </c>
      <c r="I141" s="61">
        <v>7.9411883354187012</v>
      </c>
      <c r="J141" s="61">
        <v>470.46649169921875</v>
      </c>
      <c r="K141" s="35">
        <v>21.617883682250977</v>
      </c>
      <c r="L141" s="35">
        <v>29.330535888671875</v>
      </c>
      <c r="M141" s="35">
        <v>30.616008758544922</v>
      </c>
      <c r="O141" s="45"/>
      <c r="P141" s="46"/>
      <c r="Q141" s="10"/>
      <c r="R141" s="10"/>
      <c r="S141" s="10"/>
      <c r="T141" s="57"/>
      <c r="U141" s="57"/>
      <c r="V141" s="57"/>
      <c r="W141" s="57"/>
      <c r="X141" s="63"/>
      <c r="Y141" s="64"/>
      <c r="Z141" s="57"/>
      <c r="AA141" s="57"/>
      <c r="AB141" s="57"/>
      <c r="AC141" s="57"/>
      <c r="AD141" s="57"/>
      <c r="AE141" s="57"/>
      <c r="AF141" s="57"/>
      <c r="AG141" s="57"/>
    </row>
    <row r="142" spans="1:33" x14ac:dyDescent="0.3">
      <c r="A142" s="62" t="s">
        <v>30</v>
      </c>
      <c r="B142" s="60">
        <v>0.35416666666666663</v>
      </c>
      <c r="C142" s="57" t="s">
        <v>11</v>
      </c>
      <c r="D142" s="57" t="s">
        <v>12</v>
      </c>
      <c r="E142" s="57">
        <v>12.208866857856</v>
      </c>
      <c r="F142" s="57">
        <v>0.173867804041452</v>
      </c>
      <c r="G142" s="57">
        <v>1.4832421347854698</v>
      </c>
      <c r="H142" s="61">
        <v>8.884495735168457</v>
      </c>
      <c r="I142" s="61">
        <v>9.4725704193115234</v>
      </c>
      <c r="J142" s="61">
        <v>1017.3648681640625</v>
      </c>
      <c r="K142" s="35">
        <v>16.097713470458899</v>
      </c>
      <c r="L142" s="35">
        <v>50.320777893066406</v>
      </c>
      <c r="M142" s="35">
        <v>53.651569366455078</v>
      </c>
      <c r="O142" s="45"/>
      <c r="P142" s="46"/>
      <c r="Q142" s="10"/>
      <c r="R142" s="10"/>
      <c r="S142" s="10"/>
      <c r="T142" s="57"/>
      <c r="U142" s="57"/>
      <c r="V142" s="57"/>
      <c r="W142" s="57"/>
      <c r="X142" s="63"/>
      <c r="Y142" s="64"/>
      <c r="Z142" s="57"/>
      <c r="AA142" s="57"/>
      <c r="AB142" s="57"/>
      <c r="AC142" s="57"/>
      <c r="AD142" s="57"/>
      <c r="AE142" s="57"/>
      <c r="AF142" s="57"/>
      <c r="AG142" s="57"/>
    </row>
    <row r="143" spans="1:33" x14ac:dyDescent="0.3">
      <c r="A143" s="62" t="s">
        <v>30</v>
      </c>
      <c r="B143" s="60">
        <v>1.3541666666666665</v>
      </c>
      <c r="C143" s="57" t="s">
        <v>11</v>
      </c>
      <c r="D143" s="57" t="s">
        <v>14</v>
      </c>
      <c r="E143" s="57">
        <v>14.459481601022601</v>
      </c>
      <c r="F143" s="57">
        <v>0.19218148666072099</v>
      </c>
      <c r="G143" s="57">
        <v>1.6759630786197932</v>
      </c>
      <c r="H143" s="61">
        <v>8.8066539764404297</v>
      </c>
      <c r="I143" s="61">
        <v>9.4711942672729492</v>
      </c>
      <c r="J143" s="61">
        <v>1013.0308227539063</v>
      </c>
      <c r="K143" s="35">
        <v>16.291423797607422</v>
      </c>
      <c r="L143" s="35">
        <v>49.759407043457031</v>
      </c>
      <c r="M143" s="35">
        <v>53.514194488525391</v>
      </c>
      <c r="O143" s="45"/>
      <c r="P143" s="46"/>
      <c r="Q143" s="10"/>
      <c r="R143" s="10"/>
      <c r="S143" s="10"/>
      <c r="T143" s="57"/>
      <c r="U143" s="57"/>
      <c r="V143" s="57"/>
      <c r="W143" s="57"/>
      <c r="X143" s="63"/>
      <c r="Y143" s="64"/>
      <c r="Z143" s="57"/>
      <c r="AA143" s="57"/>
      <c r="AB143" s="57"/>
      <c r="AC143" s="57"/>
      <c r="AD143" s="57"/>
      <c r="AE143" s="57"/>
      <c r="AF143" s="57"/>
      <c r="AG143" s="57"/>
    </row>
    <row r="144" spans="1:33" x14ac:dyDescent="0.3">
      <c r="A144" s="62" t="s">
        <v>30</v>
      </c>
      <c r="B144" s="60">
        <v>2.354166666666667</v>
      </c>
      <c r="C144" s="57" t="s">
        <v>11</v>
      </c>
      <c r="D144" s="57" t="s">
        <v>15</v>
      </c>
      <c r="E144" s="57">
        <v>12.9934684343112</v>
      </c>
      <c r="F144" s="57">
        <v>0.16403995262628901</v>
      </c>
      <c r="G144" s="57">
        <v>1.4939869966559449</v>
      </c>
      <c r="H144" s="61">
        <v>8.7663345336914063</v>
      </c>
      <c r="I144" s="61">
        <v>9.358891487121582</v>
      </c>
      <c r="J144" s="61">
        <v>1016.2354736328125</v>
      </c>
      <c r="K144" s="35">
        <v>16.486169815063477</v>
      </c>
      <c r="L144" s="35">
        <v>49.202205657958984</v>
      </c>
      <c r="M144" s="35">
        <v>52.528007507324219</v>
      </c>
      <c r="O144" s="45"/>
      <c r="P144" s="46"/>
      <c r="Q144" s="10"/>
      <c r="R144" s="10"/>
      <c r="S144" s="10"/>
      <c r="T144" s="57"/>
      <c r="U144" s="57"/>
      <c r="V144" s="57"/>
      <c r="W144" s="57"/>
      <c r="X144" s="63"/>
      <c r="Y144" s="64"/>
      <c r="Z144" s="57"/>
      <c r="AA144" s="57"/>
      <c r="AB144" s="57"/>
      <c r="AC144" s="57"/>
      <c r="AD144" s="57"/>
      <c r="AE144" s="57"/>
      <c r="AF144" s="57"/>
      <c r="AG144" s="57"/>
    </row>
    <row r="145" spans="1:33" x14ac:dyDescent="0.3">
      <c r="A145" s="62" t="s">
        <v>30</v>
      </c>
      <c r="B145" s="60">
        <v>3.354166666666667</v>
      </c>
      <c r="C145" s="57" t="s">
        <v>11</v>
      </c>
      <c r="D145" s="57" t="s">
        <v>16</v>
      </c>
      <c r="E145" s="57">
        <v>14.905565639980599</v>
      </c>
      <c r="F145" s="57">
        <v>0.20136107321074101</v>
      </c>
      <c r="G145" s="57">
        <v>1.7944509150785146</v>
      </c>
      <c r="H145" s="61">
        <v>8.7436084747314453</v>
      </c>
      <c r="I145" s="61">
        <v>9.4550638198852539</v>
      </c>
      <c r="J145" s="61">
        <v>1014.4608154296875</v>
      </c>
      <c r="K145" s="35">
        <v>16.458036422729492</v>
      </c>
      <c r="L145" s="35">
        <v>48.744678497314453</v>
      </c>
      <c r="M145" s="35">
        <v>52.710968017578125</v>
      </c>
      <c r="O145" s="45"/>
      <c r="P145" s="46"/>
      <c r="Q145" s="10"/>
      <c r="R145" s="10"/>
      <c r="S145" s="10"/>
      <c r="T145" s="57"/>
      <c r="U145" s="57"/>
      <c r="V145" s="57"/>
      <c r="W145" s="57"/>
      <c r="X145" s="63"/>
      <c r="Y145" s="64"/>
      <c r="Z145" s="57"/>
      <c r="AA145" s="57"/>
      <c r="AB145" s="57"/>
      <c r="AC145" s="57"/>
      <c r="AD145" s="57"/>
      <c r="AE145" s="57"/>
      <c r="AF145" s="57"/>
      <c r="AG145" s="57"/>
    </row>
    <row r="146" spans="1:33" x14ac:dyDescent="0.3">
      <c r="A146" s="62" t="s">
        <v>30</v>
      </c>
      <c r="B146" s="60">
        <v>0.45833333333333331</v>
      </c>
      <c r="C146" s="57" t="s">
        <v>11</v>
      </c>
      <c r="D146" s="57" t="s">
        <v>12</v>
      </c>
      <c r="E146" s="57">
        <v>16.691075387767899</v>
      </c>
      <c r="F146" s="57">
        <v>0.21773720765820301</v>
      </c>
      <c r="G146" s="57">
        <v>2.0055246490337111</v>
      </c>
      <c r="H146" s="61">
        <v>10.475049018859863</v>
      </c>
      <c r="I146" s="61">
        <v>11.26872444152832</v>
      </c>
      <c r="J146" s="61">
        <v>1005.8848266601563</v>
      </c>
      <c r="K146" s="35">
        <v>18.163810729980469</v>
      </c>
      <c r="L146" s="35">
        <v>51.897022247314453</v>
      </c>
      <c r="M146" s="35">
        <v>55.82916259765625</v>
      </c>
      <c r="O146" s="45"/>
      <c r="P146" s="46"/>
      <c r="Q146" s="10"/>
      <c r="R146" s="10"/>
      <c r="S146" s="10"/>
      <c r="T146" s="57"/>
      <c r="U146" s="57"/>
      <c r="V146" s="57"/>
      <c r="W146" s="57"/>
      <c r="X146" s="63"/>
      <c r="Y146" s="64"/>
      <c r="Z146" s="57"/>
      <c r="AA146" s="57"/>
      <c r="AB146" s="57"/>
      <c r="AC146" s="57"/>
      <c r="AD146" s="57"/>
      <c r="AE146" s="57"/>
      <c r="AF146" s="57"/>
      <c r="AG146" s="57"/>
    </row>
    <row r="147" spans="1:33" x14ac:dyDescent="0.3">
      <c r="A147" s="62" t="s">
        <v>30</v>
      </c>
      <c r="B147" s="60">
        <v>0.45833333333333331</v>
      </c>
      <c r="C147" s="57" t="s">
        <v>11</v>
      </c>
      <c r="D147" s="57" t="s">
        <v>14</v>
      </c>
      <c r="E147" s="57">
        <v>16.112368441944099</v>
      </c>
      <c r="F147" s="57">
        <v>0.21170226044387799</v>
      </c>
      <c r="G147" s="57">
        <v>2.0415661599705275</v>
      </c>
      <c r="H147" s="61">
        <v>10.397201538085938</v>
      </c>
      <c r="I147" s="61">
        <v>11.205321311950684</v>
      </c>
      <c r="J147" s="61">
        <v>1004.7723999023438</v>
      </c>
      <c r="K147" s="35">
        <v>18.443586349487305</v>
      </c>
      <c r="L147" s="35">
        <v>50.979518890380859</v>
      </c>
      <c r="M147" s="35">
        <v>54.94189453125</v>
      </c>
      <c r="O147" s="45"/>
      <c r="P147" s="46"/>
      <c r="Q147" s="10"/>
      <c r="R147" s="10"/>
      <c r="S147" s="10"/>
      <c r="T147" s="57"/>
      <c r="U147" s="57"/>
      <c r="V147" s="57"/>
      <c r="W147" s="57"/>
      <c r="X147" s="63"/>
      <c r="Y147" s="66"/>
      <c r="Z147" s="57"/>
      <c r="AA147" s="57"/>
      <c r="AB147" s="57"/>
      <c r="AC147" s="57"/>
      <c r="AD147" s="57"/>
      <c r="AE147" s="57"/>
      <c r="AF147" s="57"/>
      <c r="AG147" s="57"/>
    </row>
    <row r="148" spans="1:33" x14ac:dyDescent="0.3">
      <c r="A148" s="62" t="s">
        <v>30</v>
      </c>
      <c r="B148" s="60">
        <v>0.45833333333333331</v>
      </c>
      <c r="C148" s="57" t="s">
        <v>11</v>
      </c>
      <c r="D148" s="57" t="s">
        <v>15</v>
      </c>
      <c r="E148" s="57">
        <v>13.3653680782254</v>
      </c>
      <c r="F148" s="57">
        <v>0.213095129246786</v>
      </c>
      <c r="G148" s="57">
        <v>2.1210943323403928</v>
      </c>
      <c r="H148" s="61">
        <v>10.29655647277832</v>
      </c>
      <c r="I148" s="61">
        <v>11.13617992401123</v>
      </c>
      <c r="J148" s="61">
        <v>1003.9144897460938</v>
      </c>
      <c r="K148" s="35">
        <v>18.631582260131836</v>
      </c>
      <c r="L148" s="35">
        <v>49.809299468994141</v>
      </c>
      <c r="M148" s="35">
        <v>53.870956420898438</v>
      </c>
      <c r="O148" s="45"/>
      <c r="P148" s="46"/>
      <c r="Q148" s="10"/>
      <c r="R148" s="10"/>
      <c r="S148" s="10"/>
      <c r="T148" s="57"/>
      <c r="U148" s="57"/>
      <c r="V148" s="57"/>
      <c r="W148" s="57"/>
      <c r="X148" s="63"/>
      <c r="Y148" s="66"/>
      <c r="Z148" s="57"/>
      <c r="AA148" s="57"/>
      <c r="AB148" s="57"/>
      <c r="AC148" s="57"/>
      <c r="AD148" s="57"/>
      <c r="AE148" s="57"/>
      <c r="AF148" s="57"/>
      <c r="AG148" s="57"/>
    </row>
    <row r="149" spans="1:33" x14ac:dyDescent="0.3">
      <c r="A149" s="62" t="s">
        <v>30</v>
      </c>
      <c r="B149" s="60">
        <v>0.45833333333333331</v>
      </c>
      <c r="C149" s="57" t="s">
        <v>11</v>
      </c>
      <c r="D149" s="57" t="s">
        <v>16</v>
      </c>
      <c r="E149" s="57">
        <v>13.9104899935507</v>
      </c>
      <c r="F149" s="57">
        <v>0.23468605686302299</v>
      </c>
      <c r="G149" s="57">
        <v>2.4004348919997534</v>
      </c>
      <c r="H149" s="61">
        <v>10.124337196350098</v>
      </c>
      <c r="I149" s="61">
        <v>11.074553489685059</v>
      </c>
      <c r="J149" s="61">
        <v>1004.1768798828125</v>
      </c>
      <c r="K149" s="35">
        <v>18.829021453857422</v>
      </c>
      <c r="L149" s="35">
        <v>48.277084350585938</v>
      </c>
      <c r="M149" s="35">
        <v>52.808109283447266</v>
      </c>
      <c r="O149" s="45"/>
      <c r="P149" s="46"/>
      <c r="Q149" s="10"/>
      <c r="R149" s="10"/>
      <c r="S149" s="10"/>
      <c r="T149" s="57"/>
      <c r="U149" s="57"/>
      <c r="V149" s="57"/>
      <c r="W149" s="57"/>
      <c r="X149" s="63"/>
      <c r="Y149" s="66"/>
      <c r="Z149" s="57"/>
      <c r="AA149" s="57"/>
      <c r="AB149" s="57"/>
      <c r="AC149" s="57"/>
      <c r="AD149" s="57"/>
      <c r="AE149" s="57"/>
      <c r="AF149" s="57"/>
      <c r="AG149" s="57"/>
    </row>
    <row r="150" spans="1:33" x14ac:dyDescent="0.3">
      <c r="A150" s="62" t="s">
        <v>30</v>
      </c>
      <c r="B150" s="60">
        <v>0.5625</v>
      </c>
      <c r="C150" s="57" t="s">
        <v>18</v>
      </c>
      <c r="D150" s="57" t="s">
        <v>12</v>
      </c>
      <c r="E150" s="57">
        <v>8.2234937336730596</v>
      </c>
      <c r="F150" s="57">
        <v>0.143992304907133</v>
      </c>
      <c r="G150" s="57">
        <v>1.4842851204399745</v>
      </c>
      <c r="H150" s="57">
        <v>11.560341835021973</v>
      </c>
      <c r="I150" s="57">
        <v>12.147224426269531</v>
      </c>
      <c r="J150" s="57">
        <v>464.55386352539063</v>
      </c>
      <c r="K150" s="35">
        <v>19.610855102539063</v>
      </c>
      <c r="L150" s="35">
        <v>49.269596099853516</v>
      </c>
      <c r="M150" s="35">
        <v>51.770858764648438</v>
      </c>
      <c r="O150" s="43"/>
      <c r="P150" s="46"/>
      <c r="Q150" s="10"/>
      <c r="R150" s="10"/>
      <c r="S150" s="10"/>
      <c r="T150" s="57"/>
      <c r="U150" s="57"/>
      <c r="V150" s="57"/>
      <c r="W150" s="57"/>
      <c r="X150" s="63"/>
      <c r="Y150" s="66"/>
      <c r="Z150" s="57"/>
      <c r="AA150" s="57"/>
      <c r="AB150" s="57"/>
      <c r="AC150" s="57"/>
      <c r="AD150" s="57"/>
      <c r="AE150" s="57"/>
      <c r="AF150" s="57"/>
      <c r="AG150" s="57"/>
    </row>
    <row r="151" spans="1:33" x14ac:dyDescent="0.3">
      <c r="A151" s="62" t="s">
        <v>30</v>
      </c>
      <c r="B151" s="60">
        <v>1.5625</v>
      </c>
      <c r="C151" s="57" t="s">
        <v>18</v>
      </c>
      <c r="D151" s="57" t="s">
        <v>14</v>
      </c>
      <c r="E151" s="57">
        <v>10.6317730968257</v>
      </c>
      <c r="F151" s="57">
        <v>0.13374582105376601</v>
      </c>
      <c r="G151" s="57">
        <v>1.4744647995736109</v>
      </c>
      <c r="H151" s="57">
        <v>11.088424682617188</v>
      </c>
      <c r="I151" s="57">
        <v>11.671786308288574</v>
      </c>
      <c r="J151" s="57">
        <v>463.36007690429688</v>
      </c>
      <c r="K151" s="35">
        <v>19.770771026611328</v>
      </c>
      <c r="L151" s="35">
        <v>47.448291778564453</v>
      </c>
      <c r="M151" s="35">
        <v>49.944541931152344</v>
      </c>
      <c r="O151" s="43"/>
      <c r="P151" s="46"/>
      <c r="Q151" s="10"/>
      <c r="R151" s="10"/>
      <c r="S151" s="10"/>
      <c r="T151" s="57"/>
      <c r="U151" s="57"/>
      <c r="V151" s="57"/>
      <c r="W151" s="57"/>
      <c r="X151" s="63"/>
      <c r="Y151" s="66"/>
      <c r="Z151" s="57"/>
      <c r="AA151" s="57"/>
      <c r="AB151" s="57"/>
      <c r="AC151" s="57"/>
      <c r="AD151" s="57"/>
      <c r="AE151" s="57"/>
      <c r="AF151" s="57"/>
      <c r="AG151" s="57"/>
    </row>
    <row r="152" spans="1:33" x14ac:dyDescent="0.3">
      <c r="A152" s="62" t="s">
        <v>30</v>
      </c>
      <c r="B152" s="60">
        <v>3.5625</v>
      </c>
      <c r="C152" s="57" t="s">
        <v>18</v>
      </c>
      <c r="D152" s="57" t="s">
        <v>16</v>
      </c>
      <c r="E152" s="57">
        <v>7.7687123200610602</v>
      </c>
      <c r="F152" s="57">
        <v>0.132509858268793</v>
      </c>
      <c r="G152" s="57">
        <v>1.5037585710868726</v>
      </c>
      <c r="H152" s="57">
        <v>10.671733856201172</v>
      </c>
      <c r="I152" s="57">
        <v>11.266936302185059</v>
      </c>
      <c r="J152" s="57">
        <v>465.18472290039063</v>
      </c>
      <c r="K152" s="35">
        <v>19.718252182006836</v>
      </c>
      <c r="L152" s="35">
        <v>45.114826202392578</v>
      </c>
      <c r="M152" s="35">
        <v>47.631050109863281</v>
      </c>
      <c r="O152" s="43"/>
      <c r="P152" s="46"/>
      <c r="Q152" s="10"/>
      <c r="R152" s="10"/>
      <c r="S152" s="10"/>
      <c r="T152" s="57"/>
      <c r="U152" s="57"/>
      <c r="V152" s="57"/>
      <c r="W152" s="57"/>
      <c r="X152" s="63"/>
      <c r="Y152" s="66"/>
      <c r="Z152" s="57"/>
      <c r="AA152" s="57"/>
      <c r="AB152" s="57"/>
      <c r="AC152" s="57"/>
      <c r="AD152" s="57"/>
      <c r="AE152" s="57"/>
      <c r="AF152" s="57"/>
      <c r="AG152" s="57"/>
    </row>
    <row r="153" spans="1:33" x14ac:dyDescent="0.3">
      <c r="A153" s="62" t="s">
        <v>30</v>
      </c>
      <c r="B153" s="60">
        <v>0.64583333333333337</v>
      </c>
      <c r="C153" s="57" t="s">
        <v>18</v>
      </c>
      <c r="D153" s="57" t="s">
        <v>12</v>
      </c>
      <c r="E153" s="57">
        <v>9.1824650650119093</v>
      </c>
      <c r="F153" s="57">
        <v>0.17253367489978799</v>
      </c>
      <c r="G153" s="57">
        <v>1.8119737362656672</v>
      </c>
      <c r="H153" s="57">
        <v>11.078524589538574</v>
      </c>
      <c r="I153" s="57">
        <v>11.795364379882813</v>
      </c>
      <c r="J153" s="57">
        <v>465.84295654296875</v>
      </c>
      <c r="K153" s="35">
        <v>19.569881439208984</v>
      </c>
      <c r="L153" s="35">
        <v>47.712654113769531</v>
      </c>
      <c r="M153" s="35">
        <v>50.799922943115234</v>
      </c>
      <c r="O153" s="43"/>
      <c r="P153" s="46"/>
      <c r="Q153" s="10"/>
      <c r="R153" s="10"/>
      <c r="S153" s="10"/>
      <c r="T153" s="57"/>
      <c r="U153" s="57"/>
      <c r="V153" s="57"/>
      <c r="W153" s="57"/>
      <c r="X153" s="63"/>
      <c r="Y153" s="66"/>
      <c r="Z153" s="57"/>
      <c r="AA153" s="57"/>
      <c r="AB153" s="57"/>
      <c r="AC153" s="57"/>
      <c r="AD153" s="57"/>
      <c r="AE153" s="57"/>
      <c r="AF153" s="57"/>
      <c r="AG153" s="57"/>
    </row>
    <row r="154" spans="1:33" x14ac:dyDescent="0.3">
      <c r="A154" s="62" t="s">
        <v>30</v>
      </c>
      <c r="B154" s="60">
        <v>1.6458333333333333</v>
      </c>
      <c r="C154" s="57" t="s">
        <v>18</v>
      </c>
      <c r="D154" s="57" t="s">
        <v>14</v>
      </c>
      <c r="E154" s="57">
        <v>9.8379089262462998</v>
      </c>
      <c r="F154" s="57">
        <v>0.16410598198395501</v>
      </c>
      <c r="G154" s="57">
        <v>1.7199844141429828</v>
      </c>
      <c r="H154" s="57">
        <v>10.725411415100098</v>
      </c>
      <c r="I154" s="57">
        <v>11.406136512756348</v>
      </c>
      <c r="J154" s="57">
        <v>466.64920043945313</v>
      </c>
      <c r="K154" s="35">
        <v>19.258522033691406</v>
      </c>
      <c r="L154" s="35">
        <v>46.828823089599609</v>
      </c>
      <c r="M154" s="35">
        <v>49.800971984863281</v>
      </c>
      <c r="O154" s="43"/>
      <c r="P154" s="46"/>
      <c r="Q154" s="10"/>
      <c r="R154" s="10"/>
      <c r="S154" s="10"/>
      <c r="T154" s="57"/>
      <c r="U154" s="57"/>
      <c r="V154" s="57"/>
      <c r="W154" s="57"/>
      <c r="X154" s="63"/>
      <c r="Y154" s="66"/>
      <c r="Z154" s="57"/>
      <c r="AA154" s="57"/>
      <c r="AB154" s="57"/>
      <c r="AC154" s="57"/>
      <c r="AD154" s="57"/>
      <c r="AE154" s="57"/>
      <c r="AF154" s="57"/>
      <c r="AG154" s="57"/>
    </row>
    <row r="155" spans="1:33" x14ac:dyDescent="0.3">
      <c r="A155" s="62" t="s">
        <v>30</v>
      </c>
      <c r="B155" s="60">
        <v>2.6458333333333335</v>
      </c>
      <c r="C155" s="57" t="s">
        <v>18</v>
      </c>
      <c r="D155" s="57" t="s">
        <v>15</v>
      </c>
      <c r="E155" s="57">
        <v>10.6735680010681</v>
      </c>
      <c r="F155" s="57">
        <v>0.15942304286888001</v>
      </c>
      <c r="G155" s="57">
        <v>1.6986499154735752</v>
      </c>
      <c r="H155" s="57">
        <v>10.227986335754395</v>
      </c>
      <c r="I155" s="57">
        <v>10.90044116973877</v>
      </c>
      <c r="J155" s="57">
        <v>466.25228881835938</v>
      </c>
      <c r="K155" s="35">
        <v>19.013729095458984</v>
      </c>
      <c r="L155" s="35">
        <v>45.610645294189453</v>
      </c>
      <c r="M155" s="35">
        <v>48.609386444091797</v>
      </c>
      <c r="O155" s="43"/>
      <c r="P155" s="46"/>
      <c r="Q155" s="10"/>
      <c r="R155" s="10"/>
      <c r="S155" s="10"/>
      <c r="T155" s="57"/>
      <c r="U155" s="57"/>
      <c r="V155" s="57"/>
      <c r="W155" s="57"/>
      <c r="X155" s="63"/>
      <c r="Y155" s="64"/>
      <c r="Z155" s="57"/>
      <c r="AA155" s="57"/>
      <c r="AB155" s="57"/>
      <c r="AC155" s="57"/>
      <c r="AD155" s="57"/>
      <c r="AE155" s="57"/>
      <c r="AF155" s="57"/>
      <c r="AG155" s="57"/>
    </row>
    <row r="156" spans="1:33" x14ac:dyDescent="0.3">
      <c r="A156" s="62" t="s">
        <v>30</v>
      </c>
      <c r="B156" s="60">
        <v>3.6458333333333335</v>
      </c>
      <c r="C156" s="57" t="s">
        <v>18</v>
      </c>
      <c r="D156" s="57" t="s">
        <v>16</v>
      </c>
      <c r="E156" s="57">
        <v>7.0695190572172004</v>
      </c>
      <c r="F156" s="57">
        <v>0.13959988607569401</v>
      </c>
      <c r="G156" s="57">
        <v>1.5473230711017112</v>
      </c>
      <c r="H156" s="57">
        <v>9.4043025970458984</v>
      </c>
      <c r="I156" s="57">
        <v>10.017473220825195</v>
      </c>
      <c r="J156" s="57">
        <v>467.03732299804688</v>
      </c>
      <c r="K156" s="35">
        <v>18.641880035400391</v>
      </c>
      <c r="L156" s="35">
        <v>43.019866943359375</v>
      </c>
      <c r="M156" s="35">
        <v>45.824810028076172</v>
      </c>
      <c r="O156" s="43"/>
      <c r="P156" s="46"/>
      <c r="Q156" s="10"/>
      <c r="R156" s="10"/>
      <c r="S156" s="10"/>
      <c r="T156" s="57"/>
      <c r="U156" s="57"/>
      <c r="V156" s="57"/>
      <c r="W156" s="57"/>
      <c r="X156" s="63"/>
      <c r="Y156" s="64"/>
      <c r="Z156" s="57"/>
      <c r="AA156" s="57"/>
      <c r="AB156" s="57"/>
      <c r="AC156" s="57"/>
      <c r="AD156" s="57"/>
      <c r="AE156" s="57"/>
      <c r="AF156" s="57"/>
      <c r="AG156" s="57"/>
    </row>
    <row r="157" spans="1:33" x14ac:dyDescent="0.3">
      <c r="A157" s="59" t="s">
        <v>181</v>
      </c>
      <c r="B157" s="60">
        <v>0.35416666666666663</v>
      </c>
      <c r="C157" s="57" t="s">
        <v>11</v>
      </c>
      <c r="D157" s="57" t="s">
        <v>12</v>
      </c>
      <c r="E157" s="57">
        <v>14.051612332316585</v>
      </c>
      <c r="F157" s="57">
        <v>0.27058944067686935</v>
      </c>
      <c r="G157" s="57">
        <v>2.7322319408282905</v>
      </c>
      <c r="H157" s="61">
        <v>9.9101123809814453</v>
      </c>
      <c r="I157" s="61">
        <v>10.991434097290039</v>
      </c>
      <c r="J157" s="61">
        <v>468.68621826171875</v>
      </c>
      <c r="K157" s="35">
        <v>18.727609634399414</v>
      </c>
      <c r="L157" s="35">
        <v>44.344127655029297</v>
      </c>
      <c r="M157" s="35">
        <v>49.182647705078125</v>
      </c>
      <c r="O157" s="43"/>
      <c r="P157" s="46"/>
      <c r="Q157" s="10"/>
      <c r="R157" s="10"/>
      <c r="S157" s="10"/>
      <c r="T157" s="57"/>
      <c r="U157" s="57"/>
      <c r="V157" s="57"/>
      <c r="W157" s="57"/>
      <c r="X157" s="63"/>
      <c r="Y157" s="64"/>
      <c r="Z157" s="57"/>
      <c r="AA157" s="57"/>
      <c r="AB157" s="57"/>
      <c r="AC157" s="57"/>
      <c r="AD157" s="57"/>
      <c r="AE157" s="57"/>
      <c r="AF157" s="57"/>
      <c r="AG157" s="57"/>
    </row>
    <row r="158" spans="1:33" x14ac:dyDescent="0.3">
      <c r="A158" s="59" t="s">
        <v>181</v>
      </c>
      <c r="B158" s="60">
        <v>1.3541666666666665</v>
      </c>
      <c r="C158" s="57" t="s">
        <v>11</v>
      </c>
      <c r="D158" s="57" t="s">
        <v>14</v>
      </c>
      <c r="E158" s="57">
        <v>12.624177632637817</v>
      </c>
      <c r="F158" s="57">
        <v>0.21976101937627229</v>
      </c>
      <c r="G158" s="57">
        <v>2.36252105891711</v>
      </c>
      <c r="H158" s="61">
        <v>9.8902444839477539</v>
      </c>
      <c r="I158" s="61">
        <v>10.825761795043945</v>
      </c>
      <c r="J158" s="61">
        <v>468.1307373046875</v>
      </c>
      <c r="K158" s="35">
        <v>19.020889282226563</v>
      </c>
      <c r="L158" s="35">
        <v>43.983070373535156</v>
      </c>
      <c r="M158" s="35">
        <v>46.430660247802734</v>
      </c>
      <c r="O158" s="43"/>
      <c r="P158" s="46"/>
      <c r="Q158" s="10"/>
      <c r="R158" s="10"/>
      <c r="S158" s="10"/>
      <c r="T158" s="57"/>
      <c r="U158" s="57"/>
      <c r="V158" s="57"/>
      <c r="W158" s="57"/>
      <c r="X158" s="63"/>
      <c r="Y158" s="66"/>
      <c r="Z158" s="57"/>
      <c r="AA158" s="57"/>
      <c r="AB158" s="57"/>
      <c r="AC158" s="57"/>
      <c r="AD158" s="57"/>
      <c r="AE158" s="57"/>
      <c r="AF158" s="57"/>
      <c r="AG158" s="57"/>
    </row>
    <row r="159" spans="1:33" x14ac:dyDescent="0.3">
      <c r="A159" s="59" t="s">
        <v>181</v>
      </c>
      <c r="B159" s="60">
        <v>2.354166666666667</v>
      </c>
      <c r="C159" s="57" t="s">
        <v>11</v>
      </c>
      <c r="D159" s="57" t="s">
        <v>15</v>
      </c>
      <c r="E159" s="57">
        <v>14.275939220636273</v>
      </c>
      <c r="F159" s="57">
        <v>0.25892023700385408</v>
      </c>
      <c r="G159" s="57">
        <v>2.7323985800472887</v>
      </c>
      <c r="H159" s="61">
        <v>9.9266948699951172</v>
      </c>
      <c r="I159" s="61">
        <v>11.008489608764648</v>
      </c>
      <c r="J159" s="61">
        <v>467.94174194335938</v>
      </c>
      <c r="K159" s="35">
        <v>19.068649291992188</v>
      </c>
      <c r="L159" s="35">
        <v>43.949417114257813</v>
      </c>
      <c r="M159" s="35">
        <v>48.73895263671875</v>
      </c>
      <c r="O159" s="43"/>
      <c r="P159" s="46"/>
      <c r="Q159" s="10"/>
      <c r="R159" s="10"/>
      <c r="S159" s="10"/>
      <c r="T159" s="57"/>
      <c r="U159" s="57"/>
      <c r="V159" s="57"/>
      <c r="W159" s="57"/>
      <c r="X159" s="63"/>
      <c r="Y159" s="66"/>
      <c r="Z159" s="57"/>
      <c r="AA159" s="57"/>
      <c r="AB159" s="57"/>
      <c r="AC159" s="57"/>
      <c r="AD159" s="57"/>
      <c r="AE159" s="57"/>
      <c r="AF159" s="57"/>
      <c r="AG159" s="57"/>
    </row>
    <row r="160" spans="1:33" x14ac:dyDescent="0.3">
      <c r="A160" s="59" t="s">
        <v>181</v>
      </c>
      <c r="B160" s="60">
        <v>3.354166666666667</v>
      </c>
      <c r="C160" s="57" t="s">
        <v>11</v>
      </c>
      <c r="D160" s="57" t="s">
        <v>16</v>
      </c>
      <c r="E160" s="57">
        <v>12</v>
      </c>
      <c r="F160" s="57">
        <v>0.2547806889049688</v>
      </c>
      <c r="G160" s="57"/>
      <c r="H160" s="57"/>
      <c r="I160" s="57"/>
      <c r="J160" s="57"/>
      <c r="O160" s="43"/>
      <c r="P160" s="46"/>
      <c r="Q160" s="10"/>
      <c r="R160" s="10"/>
      <c r="S160" s="10"/>
      <c r="T160" s="57"/>
      <c r="U160" s="57"/>
      <c r="V160" s="57"/>
      <c r="W160" s="57"/>
      <c r="X160" s="63"/>
      <c r="Y160" s="66"/>
      <c r="Z160" s="57"/>
      <c r="AA160" s="57"/>
      <c r="AB160" s="57"/>
      <c r="AC160" s="57"/>
      <c r="AD160" s="57"/>
      <c r="AE160" s="57"/>
      <c r="AF160" s="57"/>
      <c r="AG160" s="57"/>
    </row>
    <row r="161" spans="1:33" s="57" customFormat="1" x14ac:dyDescent="0.3">
      <c r="A161" s="59" t="s">
        <v>181</v>
      </c>
      <c r="B161" s="60">
        <v>0.5625</v>
      </c>
      <c r="C161" s="57" t="s">
        <v>18</v>
      </c>
      <c r="D161" s="57" t="s">
        <v>12</v>
      </c>
      <c r="E161" s="57">
        <v>9.9508645615910378</v>
      </c>
      <c r="F161" s="57">
        <v>0.11633467112987793</v>
      </c>
      <c r="G161" s="57">
        <v>2.2370705505406261</v>
      </c>
      <c r="H161" s="61">
        <v>12.805655479431152</v>
      </c>
      <c r="I161" s="61">
        <v>13.688961982727051</v>
      </c>
      <c r="J161" s="61">
        <v>456.59808349609375</v>
      </c>
      <c r="K161" s="61">
        <v>25.563390731811523</v>
      </c>
      <c r="L161" s="61">
        <v>37.40966796875</v>
      </c>
      <c r="M161" s="61">
        <v>39.990104675292969</v>
      </c>
      <c r="O161" s="69"/>
      <c r="P161" s="96"/>
    </row>
    <row r="162" spans="1:33" s="57" customFormat="1" x14ac:dyDescent="0.3">
      <c r="A162" s="59" t="s">
        <v>181</v>
      </c>
      <c r="B162" s="60">
        <v>1.5625</v>
      </c>
      <c r="C162" s="57" t="s">
        <v>18</v>
      </c>
      <c r="D162" s="57" t="s">
        <v>14</v>
      </c>
      <c r="E162" s="57">
        <v>9.3660108225778647</v>
      </c>
      <c r="F162" s="57">
        <v>0.13473424228191752</v>
      </c>
      <c r="G162" s="57">
        <v>2.5380564820328799</v>
      </c>
      <c r="H162" s="61">
        <v>12.486140251159668</v>
      </c>
      <c r="I162" s="61">
        <v>13.488387107849121</v>
      </c>
      <c r="J162" s="61">
        <v>457.38241577148438</v>
      </c>
      <c r="K162" s="61">
        <v>25.280227661132813</v>
      </c>
      <c r="L162" s="61">
        <v>36.903213500976563</v>
      </c>
      <c r="M162" s="61">
        <v>39.865390777587891</v>
      </c>
      <c r="O162" s="69"/>
      <c r="P162" s="96"/>
    </row>
    <row r="163" spans="1:33" s="57" customFormat="1" x14ac:dyDescent="0.3">
      <c r="A163" s="59" t="s">
        <v>181</v>
      </c>
      <c r="B163" s="60">
        <v>2.5625</v>
      </c>
      <c r="C163" s="57" t="s">
        <v>18</v>
      </c>
      <c r="D163" s="57" t="s">
        <v>15</v>
      </c>
      <c r="E163" s="57">
        <v>10.120274232458289</v>
      </c>
      <c r="F163" s="57">
        <v>0.12373676171701299</v>
      </c>
      <c r="G163" s="57">
        <v>2.3812079875073513</v>
      </c>
      <c r="H163" s="61">
        <v>12.239990234375</v>
      </c>
      <c r="I163" s="61">
        <v>13.180747032165527</v>
      </c>
      <c r="J163" s="61">
        <v>456.1669921875</v>
      </c>
      <c r="K163" s="61">
        <v>25.320150375366211</v>
      </c>
      <c r="L163" s="61">
        <v>36.467044830322266</v>
      </c>
      <c r="M163" s="61">
        <v>39.269878387451172</v>
      </c>
      <c r="O163" s="69"/>
      <c r="P163" s="96"/>
    </row>
    <row r="164" spans="1:33" s="57" customFormat="1" x14ac:dyDescent="0.3">
      <c r="A164" s="59" t="s">
        <v>181</v>
      </c>
      <c r="B164" s="60">
        <v>3.5625</v>
      </c>
      <c r="C164" s="57" t="s">
        <v>18</v>
      </c>
      <c r="D164" s="57" t="s">
        <v>16</v>
      </c>
      <c r="E164" s="57">
        <v>9.6075442266394351</v>
      </c>
      <c r="F164" s="57">
        <v>0.15249419189104976</v>
      </c>
      <c r="G164" s="57">
        <v>2.8433732338464419</v>
      </c>
      <c r="H164" s="61">
        <v>12.093384742736816</v>
      </c>
      <c r="I164" s="61">
        <v>13.216376304626465</v>
      </c>
      <c r="J164" s="61">
        <v>456.71295166015625</v>
      </c>
      <c r="K164" s="61">
        <v>25.058996200561523</v>
      </c>
      <c r="L164" s="61">
        <v>36.2554931640625</v>
      </c>
      <c r="M164" s="61">
        <v>39.622177124023438</v>
      </c>
      <c r="O164" s="69"/>
      <c r="P164" s="96"/>
    </row>
    <row r="165" spans="1:33" x14ac:dyDescent="0.3">
      <c r="A165" s="59" t="s">
        <v>31</v>
      </c>
      <c r="B165" s="60">
        <v>0.35416666666666663</v>
      </c>
      <c r="C165" s="57" t="s">
        <v>11</v>
      </c>
      <c r="D165" s="57" t="s">
        <v>12</v>
      </c>
      <c r="E165" s="57">
        <v>15.252455857763978</v>
      </c>
      <c r="F165" s="57">
        <v>0.24634723686579885</v>
      </c>
      <c r="G165" s="57">
        <v>2.7614511568131954</v>
      </c>
      <c r="H165" s="61">
        <v>11.682148933410645</v>
      </c>
      <c r="I165" s="61">
        <v>12.771791458129883</v>
      </c>
      <c r="J165" s="61">
        <v>1000.5557861328125</v>
      </c>
      <c r="K165" s="61">
        <v>20.690668106079102</v>
      </c>
      <c r="L165" s="61">
        <v>46.182857513427734</v>
      </c>
      <c r="M165" s="61">
        <v>50.490524291992188</v>
      </c>
      <c r="N165" s="57"/>
      <c r="O165" s="43"/>
      <c r="P165" s="46"/>
      <c r="Q165" s="10"/>
      <c r="R165" s="10"/>
      <c r="S165" s="10"/>
      <c r="T165" s="57"/>
      <c r="U165" s="57"/>
      <c r="V165" s="57"/>
      <c r="W165" s="57"/>
      <c r="X165" s="57"/>
      <c r="Y165" s="57"/>
      <c r="Z165" s="57"/>
      <c r="AA165" s="57"/>
      <c r="AB165" s="57"/>
      <c r="AC165" s="57"/>
      <c r="AD165" s="57"/>
      <c r="AE165" s="57"/>
      <c r="AF165" s="57"/>
      <c r="AG165" s="57"/>
    </row>
    <row r="166" spans="1:33" x14ac:dyDescent="0.3">
      <c r="A166" s="59" t="s">
        <v>31</v>
      </c>
      <c r="B166" s="60">
        <v>1.3541666666666665</v>
      </c>
      <c r="C166" s="57" t="s">
        <v>11</v>
      </c>
      <c r="D166" s="57" t="s">
        <v>14</v>
      </c>
      <c r="E166" s="57">
        <v>17.621377921374947</v>
      </c>
      <c r="F166" s="57">
        <v>0.23890349519205673</v>
      </c>
      <c r="G166" s="57">
        <v>2.8736818784404079</v>
      </c>
      <c r="H166" s="61">
        <v>11.79694652557373</v>
      </c>
      <c r="I166" s="61">
        <v>12.931150436401367</v>
      </c>
      <c r="J166" s="61">
        <v>998.0633544921875</v>
      </c>
      <c r="K166" s="35">
        <v>21.332485198974609</v>
      </c>
      <c r="L166" s="35">
        <v>46.147491455078125</v>
      </c>
      <c r="M166" s="35">
        <v>50.58428955078125</v>
      </c>
      <c r="O166" s="43"/>
      <c r="P166" s="46"/>
      <c r="Q166" s="10"/>
      <c r="R166" s="10"/>
      <c r="S166" s="10"/>
      <c r="T166" s="57"/>
      <c r="U166" s="57"/>
      <c r="V166" s="57"/>
      <c r="W166" s="57"/>
      <c r="X166" s="57"/>
      <c r="Y166" s="57"/>
      <c r="Z166" s="57"/>
      <c r="AA166" s="57"/>
      <c r="AB166" s="57"/>
      <c r="AC166" s="57"/>
      <c r="AD166" s="57"/>
      <c r="AE166" s="57"/>
      <c r="AF166" s="57"/>
      <c r="AG166" s="57"/>
    </row>
    <row r="167" spans="1:33" x14ac:dyDescent="0.3">
      <c r="A167" s="59" t="s">
        <v>31</v>
      </c>
      <c r="B167" s="60">
        <v>2.354166666666667</v>
      </c>
      <c r="C167" s="57" t="s">
        <v>11</v>
      </c>
      <c r="D167" s="57" t="s">
        <v>15</v>
      </c>
      <c r="E167" s="57">
        <v>18.558189785191971</v>
      </c>
      <c r="F167" s="57">
        <v>0.2255555967472202</v>
      </c>
      <c r="G167" s="57">
        <v>2.7889674173856704</v>
      </c>
      <c r="H167" s="61">
        <v>11.906988143920898</v>
      </c>
      <c r="I167" s="61">
        <v>13.006290435791016</v>
      </c>
      <c r="J167" s="61">
        <v>997.4532470703125</v>
      </c>
      <c r="K167" s="35">
        <v>21.578252792358398</v>
      </c>
      <c r="L167" s="35">
        <v>46.274009704589844</v>
      </c>
      <c r="M167" s="35">
        <v>50.546218872070313</v>
      </c>
      <c r="O167" s="43"/>
      <c r="P167" s="46"/>
      <c r="Q167" s="10"/>
      <c r="R167" s="10"/>
      <c r="S167" s="10"/>
      <c r="T167" s="57"/>
      <c r="U167" s="57"/>
      <c r="V167" s="57"/>
      <c r="W167" s="57"/>
      <c r="X167" s="57"/>
      <c r="Y167" s="57"/>
      <c r="Z167" s="57"/>
      <c r="AA167" s="57"/>
      <c r="AB167" s="57"/>
      <c r="AC167" s="57"/>
      <c r="AD167" s="57"/>
      <c r="AE167" s="57"/>
      <c r="AF167" s="57"/>
      <c r="AG167" s="57"/>
    </row>
    <row r="168" spans="1:33" x14ac:dyDescent="0.3">
      <c r="A168" s="59" t="s">
        <v>31</v>
      </c>
      <c r="B168" s="60">
        <v>3.354166666666667</v>
      </c>
      <c r="C168" s="57" t="s">
        <v>11</v>
      </c>
      <c r="D168" s="57" t="s">
        <v>16</v>
      </c>
      <c r="E168" s="57">
        <v>17.977406641000407</v>
      </c>
      <c r="F168" s="57">
        <v>0.20019994961323512</v>
      </c>
      <c r="G168" s="57">
        <v>2.5071762874150032</v>
      </c>
      <c r="H168" s="61">
        <v>12.039896965026855</v>
      </c>
      <c r="I168" s="61">
        <v>13.029304504394531</v>
      </c>
      <c r="J168" s="61">
        <v>997.77142333984375</v>
      </c>
      <c r="K168" s="35">
        <v>21.653030395507813</v>
      </c>
      <c r="L168" s="35">
        <v>46.456531524658203</v>
      </c>
      <c r="M168" s="35">
        <v>50.274208068847656</v>
      </c>
      <c r="O168" s="43"/>
      <c r="P168" s="46"/>
      <c r="Q168" s="10"/>
      <c r="R168" s="10"/>
      <c r="S168" s="10"/>
    </row>
    <row r="169" spans="1:33" x14ac:dyDescent="0.3">
      <c r="A169" s="59" t="s">
        <v>31</v>
      </c>
      <c r="B169" s="60">
        <v>0.64583333333333337</v>
      </c>
      <c r="C169" s="57" t="s">
        <v>18</v>
      </c>
      <c r="D169" s="57" t="s">
        <v>12</v>
      </c>
      <c r="E169" s="57">
        <v>10.787688980998553</v>
      </c>
      <c r="F169" s="57">
        <v>0.11280878433203366</v>
      </c>
      <c r="G169" s="57">
        <v>1.7876698236402222</v>
      </c>
      <c r="H169" s="61">
        <v>26.466678619384766</v>
      </c>
      <c r="I169" s="61">
        <v>27.162847518920898</v>
      </c>
      <c r="J169" s="61">
        <v>465.9488525390625</v>
      </c>
      <c r="K169" s="35">
        <v>30.042818069458008</v>
      </c>
      <c r="L169" s="35">
        <v>57.692592620849609</v>
      </c>
      <c r="M169" s="35">
        <v>59.210113525390625</v>
      </c>
      <c r="O169" s="43"/>
      <c r="P169" s="46"/>
      <c r="Q169" s="10"/>
      <c r="R169" s="10"/>
      <c r="S169" s="10"/>
    </row>
    <row r="170" spans="1:33" x14ac:dyDescent="0.3">
      <c r="A170" s="59" t="s">
        <v>31</v>
      </c>
      <c r="B170" s="60">
        <v>1.6458333333333333</v>
      </c>
      <c r="C170" s="57" t="s">
        <v>18</v>
      </c>
      <c r="D170" s="57" t="s">
        <v>14</v>
      </c>
      <c r="E170" s="57">
        <v>12.72930909136757</v>
      </c>
      <c r="F170" s="57">
        <v>0.13637903476121022</v>
      </c>
      <c r="G170" s="57">
        <v>2.2989431652456189</v>
      </c>
      <c r="H170" s="61">
        <v>25.582443237304688</v>
      </c>
      <c r="I170" s="61">
        <v>26.478250503540039</v>
      </c>
      <c r="J170" s="61">
        <v>467.2747802734375</v>
      </c>
      <c r="K170" s="35">
        <v>30.183988571166992</v>
      </c>
      <c r="L170" s="35">
        <v>55.037246704101563</v>
      </c>
      <c r="M170" s="35">
        <v>56.964458465576172</v>
      </c>
      <c r="O170" s="10"/>
      <c r="P170" s="46"/>
      <c r="Q170" s="10"/>
      <c r="R170" s="10"/>
      <c r="S170" s="10"/>
    </row>
    <row r="171" spans="1:33" x14ac:dyDescent="0.3">
      <c r="A171" s="59" t="s">
        <v>31</v>
      </c>
      <c r="B171" s="60">
        <v>2.6458333333333335</v>
      </c>
      <c r="C171" s="57" t="s">
        <v>18</v>
      </c>
      <c r="D171" s="57" t="s">
        <v>15</v>
      </c>
      <c r="E171" s="57">
        <v>9.8801005645429125</v>
      </c>
      <c r="F171" s="57">
        <v>0.15380460118211589</v>
      </c>
      <c r="G171" s="57">
        <v>2.8709711070065178</v>
      </c>
      <c r="H171" s="61">
        <v>23.887422561645508</v>
      </c>
      <c r="I171" s="61">
        <v>25.007902145385742</v>
      </c>
      <c r="J171" s="61">
        <v>467.98953247070313</v>
      </c>
      <c r="K171" s="35">
        <v>30.323843002319336</v>
      </c>
      <c r="L171" s="35">
        <v>50.735702514648438</v>
      </c>
      <c r="M171" s="35">
        <v>53.115547180175781</v>
      </c>
      <c r="O171" s="10"/>
      <c r="P171" s="46"/>
      <c r="Q171" s="10"/>
      <c r="R171" s="10"/>
      <c r="S171" s="10"/>
    </row>
    <row r="172" spans="1:33" x14ac:dyDescent="0.3">
      <c r="A172" s="59" t="s">
        <v>31</v>
      </c>
      <c r="B172" s="60">
        <v>3.6458333333333335</v>
      </c>
      <c r="C172" s="57" t="s">
        <v>18</v>
      </c>
      <c r="D172" s="57" t="s">
        <v>16</v>
      </c>
      <c r="E172" s="57">
        <v>12.114575598774174</v>
      </c>
      <c r="F172" s="57">
        <v>0.14858826476210291</v>
      </c>
      <c r="G172" s="57">
        <v>2.8837494376124768</v>
      </c>
      <c r="H172" s="61">
        <v>23.073480606079102</v>
      </c>
      <c r="I172" s="61">
        <v>24.199804306030273</v>
      </c>
      <c r="J172" s="61">
        <v>467.21539306640625</v>
      </c>
      <c r="K172" s="35">
        <v>30.290042877197266</v>
      </c>
      <c r="L172" s="35">
        <v>48.476291656494141</v>
      </c>
      <c r="M172" s="35">
        <v>50.842643737792969</v>
      </c>
      <c r="O172" s="10"/>
      <c r="P172" s="46"/>
      <c r="Q172" s="10"/>
      <c r="R172" s="10"/>
      <c r="S172" s="10"/>
    </row>
    <row r="173" spans="1:33" x14ac:dyDescent="0.3">
      <c r="A173" s="6"/>
      <c r="O173" s="10"/>
      <c r="P173" s="46"/>
      <c r="Q173" s="10"/>
      <c r="R173" s="10"/>
      <c r="S173" s="10"/>
    </row>
    <row r="174" spans="1:33" x14ac:dyDescent="0.3">
      <c r="O174" s="10"/>
      <c r="P174" s="46"/>
      <c r="Q174" s="10"/>
      <c r="R174" s="10"/>
      <c r="S174" s="10"/>
    </row>
    <row r="175" spans="1:33" x14ac:dyDescent="0.3">
      <c r="O175" s="10"/>
      <c r="P175" s="46"/>
      <c r="Q175" s="10"/>
      <c r="R175" s="10"/>
      <c r="S175" s="10"/>
    </row>
    <row r="176" spans="1:33" x14ac:dyDescent="0.3">
      <c r="O176" s="10"/>
      <c r="P176" s="46"/>
      <c r="Q176" s="10"/>
      <c r="R176" s="10"/>
      <c r="S176" s="10"/>
    </row>
    <row r="177" spans="1:19" x14ac:dyDescent="0.3">
      <c r="O177" s="10"/>
      <c r="P177" s="46"/>
      <c r="Q177" s="10"/>
      <c r="R177" s="10"/>
      <c r="S177" s="10"/>
    </row>
    <row r="178" spans="1:19" x14ac:dyDescent="0.3">
      <c r="O178" s="10"/>
      <c r="P178" s="46"/>
      <c r="Q178" s="10"/>
      <c r="R178" s="10"/>
      <c r="S178" s="10"/>
    </row>
    <row r="179" spans="1:19" x14ac:dyDescent="0.3">
      <c r="O179" s="10"/>
      <c r="P179" s="46"/>
      <c r="Q179" s="10"/>
      <c r="R179" s="10"/>
      <c r="S179" s="10"/>
    </row>
    <row r="180" spans="1:19" x14ac:dyDescent="0.3">
      <c r="O180" s="10"/>
      <c r="P180" s="46"/>
      <c r="Q180" s="10"/>
      <c r="R180" s="10"/>
      <c r="S180" s="10"/>
    </row>
    <row r="181" spans="1:19" x14ac:dyDescent="0.3">
      <c r="O181" s="10"/>
      <c r="P181" s="46"/>
      <c r="Q181" s="10"/>
      <c r="R181" s="10"/>
      <c r="S181" s="10"/>
    </row>
    <row r="182" spans="1:19" x14ac:dyDescent="0.3">
      <c r="O182" s="10"/>
      <c r="P182" s="46"/>
      <c r="Q182" s="10"/>
      <c r="R182" s="10"/>
      <c r="S182" s="10"/>
    </row>
    <row r="183" spans="1:19" x14ac:dyDescent="0.3">
      <c r="A183" s="10" t="s">
        <v>0</v>
      </c>
      <c r="B183" s="10" t="s">
        <v>1</v>
      </c>
      <c r="C183" s="10" t="s">
        <v>2</v>
      </c>
      <c r="D183" s="10" t="s">
        <v>3</v>
      </c>
      <c r="E183" s="10" t="s">
        <v>7</v>
      </c>
      <c r="O183" s="10"/>
      <c r="P183" s="46"/>
      <c r="Q183" s="10"/>
      <c r="R183" s="10"/>
      <c r="S183" s="10"/>
    </row>
    <row r="184" spans="1:19" x14ac:dyDescent="0.3">
      <c r="A184" s="10" t="s">
        <v>10</v>
      </c>
      <c r="B184" s="39">
        <v>0.2638888888888889</v>
      </c>
      <c r="C184" s="10" t="s">
        <v>11</v>
      </c>
      <c r="D184" s="10" t="s">
        <v>12</v>
      </c>
      <c r="E184" s="10">
        <v>-0.26200000000000001</v>
      </c>
      <c r="O184" s="10"/>
      <c r="P184" s="46"/>
      <c r="Q184" s="10"/>
      <c r="R184" s="10"/>
      <c r="S184" s="10"/>
    </row>
    <row r="185" spans="1:19" x14ac:dyDescent="0.3">
      <c r="A185" s="10" t="s">
        <v>10</v>
      </c>
      <c r="B185" s="39">
        <v>0.2638888888888889</v>
      </c>
      <c r="C185" s="10" t="s">
        <v>11</v>
      </c>
      <c r="D185" s="10" t="s">
        <v>14</v>
      </c>
      <c r="E185" s="10">
        <v>-0.62</v>
      </c>
      <c r="O185" s="10"/>
      <c r="P185" s="46"/>
      <c r="Q185" s="10"/>
      <c r="R185" s="10"/>
      <c r="S185" s="10"/>
    </row>
    <row r="186" spans="1:19" x14ac:dyDescent="0.3">
      <c r="A186" s="10" t="s">
        <v>10</v>
      </c>
      <c r="B186" s="39">
        <v>0.2638888888888889</v>
      </c>
      <c r="C186" s="10" t="s">
        <v>11</v>
      </c>
      <c r="D186" s="10" t="s">
        <v>15</v>
      </c>
      <c r="E186" s="10">
        <v>-0.22</v>
      </c>
      <c r="O186" s="10"/>
      <c r="P186" s="46"/>
      <c r="Q186" s="10"/>
      <c r="R186" s="10"/>
      <c r="S186" s="10"/>
    </row>
    <row r="187" spans="1:19" x14ac:dyDescent="0.3">
      <c r="A187" s="10" t="s">
        <v>10</v>
      </c>
      <c r="B187" s="39">
        <v>0.2638888888888889</v>
      </c>
      <c r="C187" s="10" t="s">
        <v>11</v>
      </c>
      <c r="D187" s="10" t="s">
        <v>16</v>
      </c>
      <c r="E187" s="10">
        <v>-0.185</v>
      </c>
      <c r="O187" s="10"/>
      <c r="P187" s="46"/>
      <c r="Q187" s="10"/>
      <c r="R187" s="10"/>
      <c r="S187" s="10"/>
    </row>
    <row r="188" spans="1:19" x14ac:dyDescent="0.3">
      <c r="A188" s="10" t="s">
        <v>10</v>
      </c>
      <c r="B188" s="39">
        <v>0.375</v>
      </c>
      <c r="C188" s="10" t="s">
        <v>11</v>
      </c>
      <c r="D188" s="10" t="s">
        <v>12</v>
      </c>
      <c r="E188" s="10">
        <v>-0.67</v>
      </c>
      <c r="O188" s="10"/>
      <c r="P188" s="46"/>
      <c r="Q188" s="10"/>
      <c r="R188" s="10"/>
      <c r="S188" s="10"/>
    </row>
    <row r="189" spans="1:19" x14ac:dyDescent="0.3">
      <c r="A189" s="10" t="s">
        <v>10</v>
      </c>
      <c r="B189" s="39">
        <v>0.375</v>
      </c>
      <c r="C189" s="10" t="s">
        <v>11</v>
      </c>
      <c r="D189" s="10" t="s">
        <v>14</v>
      </c>
      <c r="E189" s="10">
        <v>-0.73599999999999999</v>
      </c>
      <c r="O189" s="44"/>
      <c r="P189" s="39"/>
      <c r="Q189" s="10"/>
      <c r="R189" s="10"/>
      <c r="S189" s="10"/>
    </row>
    <row r="190" spans="1:19" x14ac:dyDescent="0.3">
      <c r="A190" s="10" t="s">
        <v>10</v>
      </c>
      <c r="B190" s="39">
        <v>0.375</v>
      </c>
      <c r="C190" s="10" t="s">
        <v>11</v>
      </c>
      <c r="D190" s="10" t="s">
        <v>15</v>
      </c>
      <c r="E190" s="10">
        <v>-0.78500000000000003</v>
      </c>
      <c r="O190" s="44"/>
      <c r="P190" s="39"/>
      <c r="Q190" s="10"/>
      <c r="R190" s="10"/>
      <c r="S190" s="10"/>
    </row>
    <row r="191" spans="1:19" x14ac:dyDescent="0.3">
      <c r="A191" s="10" t="s">
        <v>10</v>
      </c>
      <c r="B191" s="39">
        <v>0.375</v>
      </c>
      <c r="C191" s="10" t="s">
        <v>11</v>
      </c>
      <c r="D191" s="10" t="s">
        <v>16</v>
      </c>
      <c r="E191" s="10">
        <v>-0.73099999999999998</v>
      </c>
      <c r="O191" s="44"/>
      <c r="P191" s="39"/>
      <c r="Q191" s="10"/>
      <c r="R191" s="10"/>
      <c r="S191" s="10"/>
    </row>
    <row r="192" spans="1:19" x14ac:dyDescent="0.3">
      <c r="A192" s="10" t="s">
        <v>10</v>
      </c>
      <c r="B192" s="39">
        <v>0.5</v>
      </c>
      <c r="C192" s="10" t="s">
        <v>11</v>
      </c>
      <c r="D192" s="10" t="s">
        <v>12</v>
      </c>
      <c r="E192" s="10">
        <v>-1.0569999999999999</v>
      </c>
      <c r="O192" s="44"/>
      <c r="P192" s="39"/>
      <c r="Q192" s="10"/>
      <c r="R192" s="10"/>
      <c r="S192" s="10"/>
    </row>
    <row r="193" spans="1:19" x14ac:dyDescent="0.3">
      <c r="A193" s="10" t="s">
        <v>10</v>
      </c>
      <c r="B193" s="39">
        <v>0.5</v>
      </c>
      <c r="C193" s="10" t="s">
        <v>11</v>
      </c>
      <c r="D193" s="10" t="s">
        <v>14</v>
      </c>
      <c r="E193" s="10"/>
      <c r="O193" s="44"/>
      <c r="P193" s="39"/>
      <c r="Q193" s="10"/>
      <c r="R193" s="10"/>
      <c r="S193" s="10"/>
    </row>
    <row r="194" spans="1:19" x14ac:dyDescent="0.3">
      <c r="A194" s="10" t="s">
        <v>10</v>
      </c>
      <c r="B194" s="39">
        <v>0.5</v>
      </c>
      <c r="C194" s="10" t="s">
        <v>11</v>
      </c>
      <c r="D194" s="10" t="s">
        <v>15</v>
      </c>
      <c r="E194" s="10">
        <v>-1.1499999999999999</v>
      </c>
      <c r="O194" s="44"/>
      <c r="P194" s="39"/>
      <c r="Q194" s="10"/>
      <c r="R194" s="10"/>
      <c r="S194" s="10"/>
    </row>
    <row r="195" spans="1:19" x14ac:dyDescent="0.3">
      <c r="A195" s="10" t="s">
        <v>10</v>
      </c>
      <c r="B195" s="39">
        <v>0.5</v>
      </c>
      <c r="C195" s="10" t="s">
        <v>11</v>
      </c>
      <c r="D195" s="10" t="s">
        <v>16</v>
      </c>
      <c r="E195" s="10">
        <v>-0.96</v>
      </c>
      <c r="O195" s="44"/>
      <c r="P195" s="39"/>
      <c r="Q195" s="10"/>
      <c r="R195" s="10"/>
      <c r="S195" s="10"/>
    </row>
    <row r="196" spans="1:19" x14ac:dyDescent="0.3">
      <c r="A196" s="10" t="s">
        <v>10</v>
      </c>
      <c r="B196" s="39">
        <v>0.62847222222222221</v>
      </c>
      <c r="C196" s="10" t="s">
        <v>18</v>
      </c>
      <c r="D196" s="10" t="s">
        <v>12</v>
      </c>
      <c r="E196" s="10">
        <v>-0.92</v>
      </c>
      <c r="O196" s="44"/>
      <c r="P196" s="39"/>
      <c r="Q196" s="10"/>
      <c r="R196" s="10"/>
      <c r="S196" s="10"/>
    </row>
    <row r="197" spans="1:19" x14ac:dyDescent="0.3">
      <c r="A197" s="10" t="s">
        <v>10</v>
      </c>
      <c r="B197" s="39">
        <v>0.62847222222222221</v>
      </c>
      <c r="C197" s="10" t="s">
        <v>18</v>
      </c>
      <c r="D197" s="10" t="s">
        <v>14</v>
      </c>
      <c r="E197" s="10">
        <v>-0.84</v>
      </c>
      <c r="O197" s="44"/>
      <c r="P197" s="39"/>
      <c r="Q197" s="10"/>
      <c r="R197" s="10"/>
      <c r="S197" s="10"/>
    </row>
    <row r="198" spans="1:19" x14ac:dyDescent="0.3">
      <c r="A198" s="10" t="s">
        <v>10</v>
      </c>
      <c r="B198" s="39">
        <v>0.62847222222222221</v>
      </c>
      <c r="C198" s="10" t="s">
        <v>18</v>
      </c>
      <c r="D198" s="10" t="s">
        <v>15</v>
      </c>
      <c r="E198" s="10">
        <v>-0.91</v>
      </c>
      <c r="O198" s="44"/>
      <c r="P198" s="39"/>
      <c r="Q198" s="10"/>
      <c r="R198" s="10"/>
      <c r="S198" s="10"/>
    </row>
    <row r="199" spans="1:19" x14ac:dyDescent="0.3">
      <c r="A199" s="10" t="s">
        <v>10</v>
      </c>
      <c r="B199" s="39">
        <v>0.62847222222222221</v>
      </c>
      <c r="C199" s="10" t="s">
        <v>18</v>
      </c>
      <c r="D199" s="10" t="s">
        <v>16</v>
      </c>
      <c r="E199" s="10">
        <v>-0.92</v>
      </c>
      <c r="O199" s="44"/>
      <c r="P199" s="39"/>
      <c r="Q199" s="10"/>
      <c r="R199" s="10"/>
      <c r="S199" s="10"/>
    </row>
    <row r="200" spans="1:19" x14ac:dyDescent="0.3">
      <c r="A200" s="10" t="s">
        <v>10</v>
      </c>
      <c r="B200" s="39">
        <v>0.74305555555555558</v>
      </c>
      <c r="C200" s="10" t="s">
        <v>18</v>
      </c>
      <c r="D200" s="10" t="s">
        <v>12</v>
      </c>
      <c r="E200" s="10">
        <v>-0.75</v>
      </c>
      <c r="O200" s="44"/>
      <c r="P200" s="39"/>
      <c r="Q200" s="10"/>
      <c r="R200" s="10"/>
      <c r="S200" s="10"/>
    </row>
    <row r="201" spans="1:19" x14ac:dyDescent="0.3">
      <c r="A201" s="10" t="s">
        <v>10</v>
      </c>
      <c r="B201" s="39">
        <v>0.74305555555555558</v>
      </c>
      <c r="C201" s="10" t="s">
        <v>18</v>
      </c>
      <c r="D201" s="10" t="s">
        <v>14</v>
      </c>
      <c r="E201" s="10">
        <v>-0.81</v>
      </c>
      <c r="O201" s="44"/>
      <c r="P201" s="39"/>
      <c r="Q201" s="10"/>
      <c r="R201" s="10"/>
      <c r="S201" s="10"/>
    </row>
    <row r="202" spans="1:19" x14ac:dyDescent="0.3">
      <c r="A202" s="10" t="s">
        <v>10</v>
      </c>
      <c r="B202" s="39">
        <v>0.74305555555555558</v>
      </c>
      <c r="C202" s="10" t="s">
        <v>18</v>
      </c>
      <c r="D202" s="10" t="s">
        <v>15</v>
      </c>
      <c r="E202" s="10">
        <v>-0.76</v>
      </c>
      <c r="O202" s="44"/>
      <c r="P202" s="39"/>
      <c r="Q202" s="10"/>
      <c r="R202" s="10"/>
      <c r="S202" s="10"/>
    </row>
    <row r="203" spans="1:19" x14ac:dyDescent="0.3">
      <c r="A203" s="10" t="s">
        <v>10</v>
      </c>
      <c r="B203" s="39">
        <v>0.74305555555555558</v>
      </c>
      <c r="C203" s="10" t="s">
        <v>18</v>
      </c>
      <c r="D203" s="10" t="s">
        <v>16</v>
      </c>
      <c r="E203" s="10">
        <v>-0.66</v>
      </c>
      <c r="O203" s="44"/>
      <c r="P203" s="39"/>
      <c r="Q203" s="10"/>
      <c r="R203" s="10"/>
      <c r="S203" s="10"/>
    </row>
    <row r="204" spans="1:19" x14ac:dyDescent="0.3">
      <c r="A204" s="40" t="s">
        <v>19</v>
      </c>
      <c r="B204" s="39">
        <v>0.25</v>
      </c>
      <c r="C204" s="10" t="s">
        <v>11</v>
      </c>
      <c r="D204" s="10" t="s">
        <v>12</v>
      </c>
      <c r="E204" s="10">
        <v>-0.45</v>
      </c>
      <c r="O204" s="44"/>
      <c r="P204" s="39"/>
      <c r="Q204" s="10"/>
      <c r="R204" s="10"/>
      <c r="S204" s="10"/>
    </row>
    <row r="205" spans="1:19" x14ac:dyDescent="0.3">
      <c r="A205" s="40" t="s">
        <v>19</v>
      </c>
      <c r="B205" s="39">
        <v>0.25</v>
      </c>
      <c r="C205" s="10" t="s">
        <v>11</v>
      </c>
      <c r="D205" s="10" t="s">
        <v>14</v>
      </c>
      <c r="E205" s="10">
        <v>-0.62</v>
      </c>
      <c r="O205" s="44"/>
      <c r="P205" s="39"/>
      <c r="Q205" s="10"/>
      <c r="R205" s="10"/>
      <c r="S205" s="10"/>
    </row>
    <row r="206" spans="1:19" x14ac:dyDescent="0.3">
      <c r="A206" s="40" t="s">
        <v>19</v>
      </c>
      <c r="B206" s="39">
        <v>0.25</v>
      </c>
      <c r="C206" s="10" t="s">
        <v>11</v>
      </c>
      <c r="D206" s="10" t="s">
        <v>15</v>
      </c>
      <c r="E206" s="10">
        <v>-0.77</v>
      </c>
      <c r="O206" s="44"/>
      <c r="P206" s="39"/>
      <c r="Q206" s="10"/>
      <c r="R206" s="10"/>
      <c r="S206" s="10"/>
    </row>
    <row r="207" spans="1:19" x14ac:dyDescent="0.3">
      <c r="A207" s="40" t="s">
        <v>19</v>
      </c>
      <c r="B207" s="39">
        <v>0.39583333333333331</v>
      </c>
      <c r="C207" s="10" t="s">
        <v>11</v>
      </c>
      <c r="D207" s="10" t="s">
        <v>12</v>
      </c>
      <c r="E207" s="10">
        <v>-1.55</v>
      </c>
      <c r="O207" s="44"/>
      <c r="P207" s="39"/>
      <c r="Q207" s="10"/>
      <c r="R207" s="10"/>
      <c r="S207" s="10"/>
    </row>
    <row r="208" spans="1:19" x14ac:dyDescent="0.3">
      <c r="A208" s="40" t="s">
        <v>19</v>
      </c>
      <c r="B208" s="39">
        <v>1.3958333333333333</v>
      </c>
      <c r="C208" s="10" t="s">
        <v>11</v>
      </c>
      <c r="D208" s="10" t="s">
        <v>14</v>
      </c>
      <c r="E208" s="10">
        <v>-1.64</v>
      </c>
      <c r="O208" s="44"/>
      <c r="P208" s="39"/>
      <c r="Q208" s="10"/>
      <c r="R208" s="10"/>
      <c r="S208" s="10"/>
    </row>
    <row r="209" spans="1:19" x14ac:dyDescent="0.3">
      <c r="A209" s="40" t="s">
        <v>19</v>
      </c>
      <c r="B209" s="39">
        <v>2.3958333333333335</v>
      </c>
      <c r="C209" s="10" t="s">
        <v>11</v>
      </c>
      <c r="D209" s="10" t="s">
        <v>15</v>
      </c>
      <c r="E209" s="10">
        <v>-1.65</v>
      </c>
      <c r="O209" s="44"/>
      <c r="P209" s="39"/>
      <c r="Q209" s="10"/>
      <c r="R209" s="10"/>
      <c r="S209" s="10"/>
    </row>
    <row r="210" spans="1:19" x14ac:dyDescent="0.3">
      <c r="A210" s="40" t="s">
        <v>19</v>
      </c>
      <c r="B210" s="39">
        <v>3.3958333333333335</v>
      </c>
      <c r="C210" s="10" t="s">
        <v>11</v>
      </c>
      <c r="D210" s="10" t="s">
        <v>16</v>
      </c>
      <c r="E210" s="10">
        <v>-1.75</v>
      </c>
      <c r="O210" s="44"/>
      <c r="P210" s="39"/>
      <c r="Q210" s="10"/>
      <c r="R210" s="10"/>
      <c r="S210" s="10"/>
    </row>
    <row r="211" spans="1:19" x14ac:dyDescent="0.3">
      <c r="A211" s="40" t="s">
        <v>19</v>
      </c>
      <c r="B211" s="39">
        <v>0.5</v>
      </c>
      <c r="C211" s="10" t="s">
        <v>11</v>
      </c>
      <c r="D211" s="10" t="s">
        <v>12</v>
      </c>
      <c r="E211" s="10">
        <v>-2.25</v>
      </c>
      <c r="O211" s="44"/>
      <c r="P211" s="39"/>
      <c r="Q211" s="10"/>
      <c r="R211" s="10"/>
      <c r="S211" s="10"/>
    </row>
    <row r="212" spans="1:19" x14ac:dyDescent="0.3">
      <c r="A212" s="40" t="s">
        <v>19</v>
      </c>
      <c r="B212" s="39">
        <v>1.5</v>
      </c>
      <c r="C212" s="10" t="s">
        <v>11</v>
      </c>
      <c r="D212" s="10" t="s">
        <v>14</v>
      </c>
      <c r="E212" s="10">
        <v>-2.15</v>
      </c>
      <c r="O212" s="44"/>
      <c r="P212" s="39"/>
      <c r="Q212" s="10"/>
      <c r="R212" s="10"/>
      <c r="S212" s="10"/>
    </row>
    <row r="213" spans="1:19" x14ac:dyDescent="0.3">
      <c r="A213" s="40" t="s">
        <v>19</v>
      </c>
      <c r="B213" s="39">
        <v>2.5</v>
      </c>
      <c r="C213" s="10" t="s">
        <v>11</v>
      </c>
      <c r="D213" s="10" t="s">
        <v>15</v>
      </c>
      <c r="E213" s="10">
        <v>-2.15</v>
      </c>
      <c r="O213" s="44"/>
      <c r="P213" s="39"/>
      <c r="Q213" s="10"/>
      <c r="R213" s="10"/>
      <c r="S213" s="10"/>
    </row>
    <row r="214" spans="1:19" x14ac:dyDescent="0.3">
      <c r="A214" s="40" t="s">
        <v>19</v>
      </c>
      <c r="B214" s="39">
        <v>4.625</v>
      </c>
      <c r="C214" s="10" t="s">
        <v>18</v>
      </c>
      <c r="D214" s="10" t="s">
        <v>12</v>
      </c>
      <c r="E214" s="10">
        <v>-2.1</v>
      </c>
      <c r="O214" s="44"/>
      <c r="P214" s="39"/>
      <c r="Q214" s="10"/>
      <c r="R214" s="10"/>
      <c r="S214" s="10"/>
    </row>
    <row r="215" spans="1:19" x14ac:dyDescent="0.3">
      <c r="A215" s="40" t="s">
        <v>19</v>
      </c>
      <c r="B215" s="39">
        <v>5.625</v>
      </c>
      <c r="C215" s="10" t="s">
        <v>18</v>
      </c>
      <c r="D215" s="10" t="s">
        <v>14</v>
      </c>
      <c r="E215" s="10">
        <v>-2.0499999999999998</v>
      </c>
      <c r="O215" s="44"/>
      <c r="P215" s="39"/>
      <c r="Q215" s="10"/>
      <c r="R215" s="10"/>
      <c r="S215" s="10"/>
    </row>
    <row r="216" spans="1:19" x14ac:dyDescent="0.3">
      <c r="A216" s="40" t="s">
        <v>19</v>
      </c>
      <c r="B216" s="39">
        <v>6.625</v>
      </c>
      <c r="C216" s="10" t="s">
        <v>18</v>
      </c>
      <c r="D216" s="10" t="s">
        <v>15</v>
      </c>
      <c r="E216" s="10">
        <v>-2.129</v>
      </c>
      <c r="O216" s="44"/>
      <c r="P216" s="39"/>
      <c r="Q216" s="10"/>
      <c r="R216" s="10"/>
      <c r="S216" s="10"/>
    </row>
    <row r="217" spans="1:19" x14ac:dyDescent="0.3">
      <c r="A217" s="40" t="s">
        <v>19</v>
      </c>
      <c r="B217" s="39">
        <v>7.625</v>
      </c>
      <c r="C217" s="10" t="s">
        <v>18</v>
      </c>
      <c r="D217" s="10" t="s">
        <v>16</v>
      </c>
      <c r="E217" s="10">
        <v>-2.0249999999999999</v>
      </c>
      <c r="O217" s="44"/>
      <c r="P217" s="39"/>
      <c r="Q217" s="10"/>
      <c r="R217" s="10"/>
      <c r="S217" s="10"/>
    </row>
    <row r="218" spans="1:19" x14ac:dyDescent="0.3">
      <c r="A218" s="94" t="s">
        <v>19</v>
      </c>
      <c r="B218" s="76">
        <v>4.75</v>
      </c>
      <c r="C218" s="77" t="s">
        <v>18</v>
      </c>
      <c r="D218" s="77" t="s">
        <v>12</v>
      </c>
      <c r="E218" s="77">
        <v>-2.0699999999999998</v>
      </c>
      <c r="F218" s="49"/>
      <c r="G218" s="49"/>
      <c r="O218" s="44"/>
      <c r="P218" s="39"/>
      <c r="Q218" s="10"/>
      <c r="R218" s="10"/>
      <c r="S218" s="10"/>
    </row>
    <row r="219" spans="1:19" x14ac:dyDescent="0.3">
      <c r="A219" s="94" t="s">
        <v>19</v>
      </c>
      <c r="B219" s="76">
        <v>5.75</v>
      </c>
      <c r="C219" s="77" t="s">
        <v>18</v>
      </c>
      <c r="D219" s="77" t="s">
        <v>14</v>
      </c>
      <c r="E219" s="77">
        <v>-1.9</v>
      </c>
      <c r="F219" s="49"/>
      <c r="G219" s="49"/>
      <c r="O219" s="44"/>
      <c r="P219" s="39"/>
      <c r="Q219" s="10"/>
      <c r="R219" s="10"/>
      <c r="S219" s="10"/>
    </row>
    <row r="220" spans="1:19" x14ac:dyDescent="0.3">
      <c r="A220" s="94" t="s">
        <v>19</v>
      </c>
      <c r="B220" s="76">
        <v>6.75</v>
      </c>
      <c r="C220" s="77" t="s">
        <v>18</v>
      </c>
      <c r="D220" s="77" t="s">
        <v>15</v>
      </c>
      <c r="E220" s="77">
        <v>-1.92</v>
      </c>
      <c r="F220" s="49"/>
      <c r="G220" s="49"/>
      <c r="O220" s="44"/>
      <c r="P220" s="39"/>
      <c r="Q220" s="10"/>
      <c r="R220" s="10"/>
      <c r="S220" s="10"/>
    </row>
    <row r="221" spans="1:19" x14ac:dyDescent="0.3">
      <c r="A221" s="94" t="s">
        <v>19</v>
      </c>
      <c r="B221" s="76">
        <v>7.75</v>
      </c>
      <c r="C221" s="77" t="s">
        <v>18</v>
      </c>
      <c r="D221" s="77" t="s">
        <v>16</v>
      </c>
      <c r="E221" s="77">
        <v>-1.85</v>
      </c>
      <c r="F221" s="49"/>
      <c r="G221" s="49"/>
      <c r="O221" s="44"/>
      <c r="P221" s="39"/>
      <c r="Q221" s="10"/>
      <c r="R221" s="10"/>
      <c r="S221" s="10"/>
    </row>
    <row r="222" spans="1:19" x14ac:dyDescent="0.3">
      <c r="A222" s="94" t="s">
        <v>21</v>
      </c>
      <c r="B222" s="76">
        <v>0.2638888888888889</v>
      </c>
      <c r="C222" s="77" t="s">
        <v>22</v>
      </c>
      <c r="D222" s="77" t="s">
        <v>12</v>
      </c>
      <c r="E222" s="92">
        <v>-1.87</v>
      </c>
      <c r="F222" s="49"/>
      <c r="G222" s="49"/>
      <c r="O222" s="44"/>
      <c r="P222" s="39"/>
      <c r="Q222" s="10"/>
      <c r="R222" s="10"/>
      <c r="S222" s="10"/>
    </row>
    <row r="223" spans="1:19" x14ac:dyDescent="0.3">
      <c r="A223" s="94" t="s">
        <v>21</v>
      </c>
      <c r="B223" s="76">
        <v>0.2638888888888889</v>
      </c>
      <c r="C223" s="77" t="s">
        <v>22</v>
      </c>
      <c r="D223" s="77" t="s">
        <v>15</v>
      </c>
      <c r="E223" s="92">
        <v>-1.67</v>
      </c>
      <c r="F223" s="49"/>
      <c r="G223" s="49"/>
      <c r="O223" s="44"/>
      <c r="P223" s="39"/>
      <c r="Q223" s="10"/>
      <c r="R223" s="10"/>
      <c r="S223" s="10"/>
    </row>
    <row r="224" spans="1:19" x14ac:dyDescent="0.3">
      <c r="A224" s="94" t="s">
        <v>21</v>
      </c>
      <c r="B224" s="76">
        <v>0.2638888888888889</v>
      </c>
      <c r="C224" s="77" t="s">
        <v>22</v>
      </c>
      <c r="D224" s="77" t="s">
        <v>16</v>
      </c>
      <c r="E224" s="92">
        <v>-2</v>
      </c>
      <c r="F224" s="49"/>
      <c r="G224" s="49"/>
      <c r="O224" s="44"/>
      <c r="P224" s="39"/>
      <c r="Q224" s="10"/>
      <c r="R224" s="10"/>
      <c r="S224" s="10"/>
    </row>
    <row r="225" spans="1:19" x14ac:dyDescent="0.3">
      <c r="A225" s="94" t="s">
        <v>21</v>
      </c>
      <c r="B225" s="95">
        <v>0.375</v>
      </c>
      <c r="C225" s="77" t="s">
        <v>22</v>
      </c>
      <c r="D225" s="77" t="s">
        <v>12</v>
      </c>
      <c r="E225" s="92">
        <v>-2.9</v>
      </c>
      <c r="F225" s="49"/>
      <c r="G225" s="49"/>
      <c r="O225" s="44"/>
      <c r="P225" s="39"/>
      <c r="Q225" s="10"/>
      <c r="R225" s="10"/>
      <c r="S225" s="10"/>
    </row>
    <row r="226" spans="1:19" x14ac:dyDescent="0.3">
      <c r="A226" s="40" t="s">
        <v>21</v>
      </c>
      <c r="B226" s="42">
        <v>0.375</v>
      </c>
      <c r="C226" s="10" t="s">
        <v>22</v>
      </c>
      <c r="D226" s="10" t="s">
        <v>14</v>
      </c>
      <c r="E226" s="41">
        <v>-3</v>
      </c>
      <c r="O226" s="44"/>
      <c r="P226" s="39"/>
      <c r="Q226" s="10"/>
      <c r="R226" s="10"/>
      <c r="S226" s="10"/>
    </row>
    <row r="227" spans="1:19" x14ac:dyDescent="0.3">
      <c r="A227" s="40" t="s">
        <v>21</v>
      </c>
      <c r="B227" s="42">
        <v>0.375</v>
      </c>
      <c r="C227" s="10" t="s">
        <v>22</v>
      </c>
      <c r="D227" s="10" t="s">
        <v>15</v>
      </c>
      <c r="E227" s="41">
        <v>-2.7</v>
      </c>
      <c r="O227" s="44"/>
      <c r="P227" s="39"/>
      <c r="Q227" s="10"/>
      <c r="R227" s="10"/>
      <c r="S227" s="10"/>
    </row>
    <row r="228" spans="1:19" x14ac:dyDescent="0.3">
      <c r="A228" s="40" t="s">
        <v>21</v>
      </c>
      <c r="B228" s="42">
        <v>0.375</v>
      </c>
      <c r="C228" s="10" t="s">
        <v>22</v>
      </c>
      <c r="D228" s="10" t="s">
        <v>16</v>
      </c>
      <c r="E228" s="41">
        <v>-2.9</v>
      </c>
      <c r="O228" s="44"/>
      <c r="P228" s="39"/>
      <c r="Q228" s="10"/>
      <c r="R228" s="10"/>
      <c r="S228" s="10"/>
    </row>
    <row r="229" spans="1:19" x14ac:dyDescent="0.3">
      <c r="A229" s="40" t="s">
        <v>21</v>
      </c>
      <c r="B229" s="42">
        <v>0.5</v>
      </c>
      <c r="C229" s="10" t="s">
        <v>22</v>
      </c>
      <c r="D229" s="10" t="s">
        <v>12</v>
      </c>
      <c r="E229" s="41">
        <v>-3.2</v>
      </c>
      <c r="O229" s="10"/>
      <c r="P229" s="10"/>
      <c r="Q229" s="10"/>
      <c r="R229" s="10"/>
      <c r="S229" s="10"/>
    </row>
    <row r="230" spans="1:19" x14ac:dyDescent="0.3">
      <c r="A230" s="40" t="s">
        <v>21</v>
      </c>
      <c r="B230" s="42">
        <v>0.5</v>
      </c>
      <c r="C230" s="10" t="s">
        <v>22</v>
      </c>
      <c r="D230" s="10" t="s">
        <v>14</v>
      </c>
      <c r="E230" s="41">
        <v>-3.2</v>
      </c>
      <c r="O230" s="10"/>
      <c r="P230" s="10"/>
      <c r="Q230" s="10"/>
      <c r="R230" s="10"/>
      <c r="S230" s="10"/>
    </row>
    <row r="231" spans="1:19" x14ac:dyDescent="0.3">
      <c r="A231" s="40" t="s">
        <v>21</v>
      </c>
      <c r="B231" s="42">
        <v>0.5</v>
      </c>
      <c r="C231" s="10" t="s">
        <v>22</v>
      </c>
      <c r="D231" s="10" t="s">
        <v>15</v>
      </c>
      <c r="E231" s="41">
        <v>-3.25</v>
      </c>
      <c r="O231" s="10"/>
      <c r="P231" s="10"/>
      <c r="Q231" s="10"/>
      <c r="R231" s="10"/>
      <c r="S231" s="10"/>
    </row>
    <row r="232" spans="1:19" x14ac:dyDescent="0.3">
      <c r="A232" s="40" t="s">
        <v>21</v>
      </c>
      <c r="B232" s="42">
        <v>0.5</v>
      </c>
      <c r="C232" s="10" t="s">
        <v>22</v>
      </c>
      <c r="D232" s="10" t="s">
        <v>16</v>
      </c>
      <c r="E232" s="41">
        <v>-3.25</v>
      </c>
      <c r="O232" s="10"/>
      <c r="P232" s="10"/>
      <c r="Q232" s="10"/>
      <c r="R232" s="10"/>
      <c r="S232" s="10"/>
    </row>
    <row r="233" spans="1:19" x14ac:dyDescent="0.3">
      <c r="A233" s="40" t="s">
        <v>21</v>
      </c>
      <c r="B233" s="42">
        <v>0.625</v>
      </c>
      <c r="C233" s="10" t="s">
        <v>20</v>
      </c>
      <c r="D233" s="10" t="s">
        <v>12</v>
      </c>
      <c r="E233" s="41">
        <v>-3.33</v>
      </c>
      <c r="O233" s="10"/>
      <c r="P233" s="10"/>
      <c r="Q233" s="10"/>
      <c r="R233" s="10"/>
      <c r="S233" s="10"/>
    </row>
    <row r="234" spans="1:19" x14ac:dyDescent="0.3">
      <c r="A234" s="40" t="s">
        <v>21</v>
      </c>
      <c r="B234" s="42">
        <v>0.625</v>
      </c>
      <c r="C234" s="10" t="s">
        <v>20</v>
      </c>
      <c r="D234" s="10" t="s">
        <v>14</v>
      </c>
      <c r="E234" s="41">
        <v>-3.4</v>
      </c>
    </row>
    <row r="235" spans="1:19" x14ac:dyDescent="0.3">
      <c r="A235" s="40" t="s">
        <v>21</v>
      </c>
      <c r="B235" s="42">
        <v>0.625</v>
      </c>
      <c r="C235" s="10" t="s">
        <v>20</v>
      </c>
      <c r="D235" s="10" t="s">
        <v>15</v>
      </c>
      <c r="E235" s="41">
        <v>-3.26</v>
      </c>
    </row>
    <row r="236" spans="1:19" x14ac:dyDescent="0.3">
      <c r="A236" s="40" t="s">
        <v>21</v>
      </c>
      <c r="B236" s="42">
        <v>0.625</v>
      </c>
      <c r="C236" s="10" t="s">
        <v>20</v>
      </c>
      <c r="D236" s="10" t="s">
        <v>16</v>
      </c>
      <c r="E236" s="41">
        <v>-3.39</v>
      </c>
    </row>
    <row r="237" spans="1:19" x14ac:dyDescent="0.3">
      <c r="A237" s="40" t="s">
        <v>21</v>
      </c>
      <c r="B237" s="42">
        <v>0.75</v>
      </c>
      <c r="C237" s="10" t="s">
        <v>20</v>
      </c>
      <c r="D237" s="10" t="s">
        <v>12</v>
      </c>
      <c r="E237" s="41">
        <v>-3.3</v>
      </c>
    </row>
    <row r="238" spans="1:19" x14ac:dyDescent="0.3">
      <c r="A238" s="40" t="s">
        <v>21</v>
      </c>
      <c r="B238" s="42">
        <v>0.75</v>
      </c>
      <c r="C238" s="10" t="s">
        <v>20</v>
      </c>
      <c r="D238" s="10" t="s">
        <v>14</v>
      </c>
      <c r="E238" s="41">
        <v>-3.3</v>
      </c>
    </row>
    <row r="239" spans="1:19" x14ac:dyDescent="0.3">
      <c r="A239" s="40" t="s">
        <v>21</v>
      </c>
      <c r="B239" s="42">
        <v>0.75</v>
      </c>
      <c r="C239" s="10" t="s">
        <v>20</v>
      </c>
      <c r="D239" s="10" t="s">
        <v>15</v>
      </c>
      <c r="E239" s="41">
        <v>-3.4</v>
      </c>
    </row>
    <row r="240" spans="1:19" x14ac:dyDescent="0.3">
      <c r="A240" s="40" t="s">
        <v>21</v>
      </c>
      <c r="B240" s="42">
        <v>0.75</v>
      </c>
      <c r="C240" s="10" t="s">
        <v>20</v>
      </c>
      <c r="D240" s="10" t="s">
        <v>16</v>
      </c>
      <c r="E240" s="41">
        <v>-3.5</v>
      </c>
    </row>
    <row r="241" spans="1:5" x14ac:dyDescent="0.3">
      <c r="A241" s="10" t="s">
        <v>23</v>
      </c>
      <c r="B241" s="39">
        <v>0.25</v>
      </c>
      <c r="C241" s="10" t="s">
        <v>11</v>
      </c>
      <c r="D241" s="10" t="s">
        <v>12</v>
      </c>
      <c r="E241" s="41">
        <v>-4.5</v>
      </c>
    </row>
    <row r="242" spans="1:5" x14ac:dyDescent="0.3">
      <c r="A242" s="10" t="s">
        <v>23</v>
      </c>
      <c r="B242" s="39">
        <v>0.25</v>
      </c>
      <c r="C242" s="10" t="s">
        <v>11</v>
      </c>
      <c r="D242" s="10" t="s">
        <v>14</v>
      </c>
      <c r="E242" s="41">
        <v>-4.5999999999999996</v>
      </c>
    </row>
    <row r="243" spans="1:5" x14ac:dyDescent="0.3">
      <c r="A243" s="10" t="s">
        <v>23</v>
      </c>
      <c r="B243" s="39">
        <v>0.25</v>
      </c>
      <c r="C243" s="10" t="s">
        <v>11</v>
      </c>
      <c r="D243" s="10" t="s">
        <v>15</v>
      </c>
      <c r="E243" s="41">
        <v>-4.3</v>
      </c>
    </row>
    <row r="244" spans="1:5" x14ac:dyDescent="0.3">
      <c r="A244" s="10" t="s">
        <v>23</v>
      </c>
      <c r="B244" s="39">
        <v>0.39583333333333331</v>
      </c>
      <c r="C244" s="10" t="s">
        <v>11</v>
      </c>
      <c r="D244" s="10" t="s">
        <v>16</v>
      </c>
      <c r="E244" s="41">
        <v>-4.66</v>
      </c>
    </row>
    <row r="245" spans="1:5" x14ac:dyDescent="0.3">
      <c r="A245" s="10" t="s">
        <v>23</v>
      </c>
      <c r="B245" s="39">
        <v>0.39583333333333331</v>
      </c>
      <c r="C245" s="10" t="s">
        <v>11</v>
      </c>
      <c r="D245" s="10" t="s">
        <v>12</v>
      </c>
      <c r="E245" s="41">
        <v>-5.2160000000000002</v>
      </c>
    </row>
    <row r="246" spans="1:5" x14ac:dyDescent="0.3">
      <c r="A246" s="10" t="s">
        <v>23</v>
      </c>
      <c r="B246" s="39">
        <v>1.3958333333333333</v>
      </c>
      <c r="C246" s="10" t="s">
        <v>11</v>
      </c>
      <c r="D246" s="10" t="s">
        <v>14</v>
      </c>
      <c r="E246" s="41">
        <v>-5.23</v>
      </c>
    </row>
    <row r="247" spans="1:5" x14ac:dyDescent="0.3">
      <c r="A247" s="10" t="s">
        <v>23</v>
      </c>
      <c r="B247" s="39">
        <v>2.3958333333333335</v>
      </c>
      <c r="C247" s="10" t="s">
        <v>11</v>
      </c>
      <c r="D247" s="10" t="s">
        <v>15</v>
      </c>
      <c r="E247" s="41">
        <v>-5.23</v>
      </c>
    </row>
    <row r="248" spans="1:5" x14ac:dyDescent="0.3">
      <c r="A248" s="10" t="s">
        <v>23</v>
      </c>
      <c r="B248" s="39">
        <v>3.3958333333333335</v>
      </c>
      <c r="C248" s="10" t="s">
        <v>11</v>
      </c>
      <c r="D248" s="10" t="s">
        <v>16</v>
      </c>
      <c r="E248" s="41">
        <v>-5.34</v>
      </c>
    </row>
    <row r="249" spans="1:5" x14ac:dyDescent="0.3">
      <c r="A249" s="10" t="s">
        <v>23</v>
      </c>
      <c r="B249" s="39">
        <v>0.5</v>
      </c>
      <c r="C249" s="10" t="s">
        <v>11</v>
      </c>
      <c r="D249" s="10" t="s">
        <v>12</v>
      </c>
      <c r="E249" s="41">
        <v>-5.0999999999999996</v>
      </c>
    </row>
    <row r="250" spans="1:5" x14ac:dyDescent="0.3">
      <c r="A250" s="10" t="s">
        <v>23</v>
      </c>
      <c r="B250" s="39">
        <v>1.5</v>
      </c>
      <c r="C250" s="10" t="s">
        <v>11</v>
      </c>
      <c r="D250" s="10" t="s">
        <v>14</v>
      </c>
      <c r="E250" s="41">
        <v>-5.34</v>
      </c>
    </row>
    <row r="251" spans="1:5" x14ac:dyDescent="0.3">
      <c r="A251" s="10" t="s">
        <v>23</v>
      </c>
      <c r="B251" s="39">
        <v>2.5</v>
      </c>
      <c r="C251" s="10" t="s">
        <v>11</v>
      </c>
      <c r="D251" s="10" t="s">
        <v>15</v>
      </c>
      <c r="E251" s="41">
        <v>-5.4</v>
      </c>
    </row>
    <row r="252" spans="1:5" x14ac:dyDescent="0.3">
      <c r="A252" s="10" t="s">
        <v>23</v>
      </c>
      <c r="B252" s="39">
        <v>4.625</v>
      </c>
      <c r="C252" s="10" t="s">
        <v>18</v>
      </c>
      <c r="D252" s="10" t="s">
        <v>16</v>
      </c>
      <c r="E252" s="41">
        <v>-5.5</v>
      </c>
    </row>
    <row r="253" spans="1:5" x14ac:dyDescent="0.3">
      <c r="A253" s="10" t="s">
        <v>23</v>
      </c>
      <c r="B253" s="39">
        <v>4.625</v>
      </c>
      <c r="C253" s="10" t="s">
        <v>18</v>
      </c>
      <c r="D253" s="10" t="s">
        <v>12</v>
      </c>
      <c r="E253" s="41">
        <v>-5.5</v>
      </c>
    </row>
    <row r="254" spans="1:5" x14ac:dyDescent="0.3">
      <c r="A254" s="10" t="s">
        <v>23</v>
      </c>
      <c r="B254" s="39">
        <v>6.625</v>
      </c>
      <c r="C254" s="10" t="s">
        <v>18</v>
      </c>
      <c r="D254" s="10" t="s">
        <v>15</v>
      </c>
      <c r="E254" s="41">
        <v>-5.5</v>
      </c>
    </row>
    <row r="255" spans="1:5" x14ac:dyDescent="0.3">
      <c r="A255" s="10" t="s">
        <v>23</v>
      </c>
      <c r="B255" s="39">
        <v>7.625</v>
      </c>
      <c r="C255" s="10" t="s">
        <v>18</v>
      </c>
      <c r="D255" s="10" t="s">
        <v>16</v>
      </c>
      <c r="E255" s="41">
        <v>-5.56</v>
      </c>
    </row>
    <row r="256" spans="1:5" x14ac:dyDescent="0.3">
      <c r="A256" s="10" t="s">
        <v>23</v>
      </c>
      <c r="B256" s="39">
        <v>4.75</v>
      </c>
      <c r="C256" s="10" t="s">
        <v>18</v>
      </c>
      <c r="D256" s="10" t="s">
        <v>12</v>
      </c>
      <c r="E256" s="41">
        <v>-5.45</v>
      </c>
    </row>
    <row r="257" spans="1:5" x14ac:dyDescent="0.3">
      <c r="A257" s="10" t="s">
        <v>23</v>
      </c>
      <c r="B257" s="39">
        <v>5.75</v>
      </c>
      <c r="C257" s="10" t="s">
        <v>18</v>
      </c>
      <c r="D257" s="10" t="s">
        <v>14</v>
      </c>
      <c r="E257" s="41">
        <v>-5.57</v>
      </c>
    </row>
    <row r="258" spans="1:5" x14ac:dyDescent="0.3">
      <c r="A258" s="10" t="s">
        <v>23</v>
      </c>
      <c r="B258" s="39">
        <v>6.75</v>
      </c>
      <c r="C258" s="10" t="s">
        <v>18</v>
      </c>
      <c r="D258" s="10" t="s">
        <v>15</v>
      </c>
      <c r="E258" s="41">
        <v>-5.45</v>
      </c>
    </row>
    <row r="259" spans="1:5" x14ac:dyDescent="0.3">
      <c r="A259" s="77" t="s">
        <v>23</v>
      </c>
      <c r="B259" s="76">
        <v>7.75</v>
      </c>
      <c r="C259" s="77" t="s">
        <v>18</v>
      </c>
      <c r="D259" s="77" t="s">
        <v>16</v>
      </c>
      <c r="E259" s="92">
        <v>-5.6</v>
      </c>
    </row>
    <row r="260" spans="1:5" x14ac:dyDescent="0.3">
      <c r="A260" s="93" t="s">
        <v>24</v>
      </c>
      <c r="B260" s="76">
        <v>0.2638888888888889</v>
      </c>
      <c r="C260" s="77" t="s">
        <v>11</v>
      </c>
      <c r="D260" s="77" t="s">
        <v>12</v>
      </c>
      <c r="E260" s="92">
        <v>-6.02</v>
      </c>
    </row>
    <row r="261" spans="1:5" x14ac:dyDescent="0.3">
      <c r="A261" s="93" t="s">
        <v>24</v>
      </c>
      <c r="B261" s="76">
        <v>0.2638888888888889</v>
      </c>
      <c r="C261" s="77" t="s">
        <v>11</v>
      </c>
      <c r="D261" s="77" t="s">
        <v>14</v>
      </c>
      <c r="E261" s="92">
        <v>-6</v>
      </c>
    </row>
    <row r="262" spans="1:5" x14ac:dyDescent="0.3">
      <c r="A262" s="93" t="s">
        <v>24</v>
      </c>
      <c r="B262" s="76">
        <v>0.2638888888888889</v>
      </c>
      <c r="C262" s="77" t="s">
        <v>11</v>
      </c>
      <c r="D262" s="77" t="s">
        <v>15</v>
      </c>
      <c r="E262" s="92">
        <v>-6.1</v>
      </c>
    </row>
    <row r="263" spans="1:5" x14ac:dyDescent="0.3">
      <c r="A263" s="93" t="s">
        <v>24</v>
      </c>
      <c r="B263" s="76">
        <v>0.2638888888888889</v>
      </c>
      <c r="C263" s="77" t="s">
        <v>11</v>
      </c>
      <c r="D263" s="77" t="s">
        <v>16</v>
      </c>
      <c r="E263" s="92">
        <v>-6.0519999999999996</v>
      </c>
    </row>
    <row r="264" spans="1:5" x14ac:dyDescent="0.3">
      <c r="A264" s="93" t="s">
        <v>24</v>
      </c>
      <c r="B264" s="76">
        <v>0.375</v>
      </c>
      <c r="C264" s="77" t="s">
        <v>11</v>
      </c>
      <c r="D264" s="77" t="s">
        <v>12</v>
      </c>
      <c r="E264" s="92">
        <v>-6.5</v>
      </c>
    </row>
    <row r="265" spans="1:5" x14ac:dyDescent="0.3">
      <c r="A265" s="93" t="s">
        <v>24</v>
      </c>
      <c r="B265" s="76">
        <v>0.375</v>
      </c>
      <c r="C265" s="77" t="s">
        <v>11</v>
      </c>
      <c r="D265" s="77" t="s">
        <v>14</v>
      </c>
      <c r="E265" s="92">
        <v>-6.6</v>
      </c>
    </row>
    <row r="266" spans="1:5" x14ac:dyDescent="0.3">
      <c r="A266" s="93" t="s">
        <v>24</v>
      </c>
      <c r="B266" s="76">
        <v>0.375</v>
      </c>
      <c r="C266" s="77" t="s">
        <v>11</v>
      </c>
      <c r="D266" s="77" t="s">
        <v>15</v>
      </c>
      <c r="E266" s="92">
        <v>-6.6</v>
      </c>
    </row>
    <row r="267" spans="1:5" x14ac:dyDescent="0.3">
      <c r="A267" s="93" t="s">
        <v>24</v>
      </c>
      <c r="B267" s="76">
        <v>0.375</v>
      </c>
      <c r="C267" s="77" t="s">
        <v>11</v>
      </c>
      <c r="D267" s="77" t="s">
        <v>16</v>
      </c>
      <c r="E267" s="92">
        <v>-6.5</v>
      </c>
    </row>
    <row r="268" spans="1:5" x14ac:dyDescent="0.3">
      <c r="A268" s="93" t="s">
        <v>24</v>
      </c>
      <c r="B268" s="76">
        <v>0.5</v>
      </c>
      <c r="C268" s="77" t="s">
        <v>11</v>
      </c>
      <c r="D268" s="77" t="s">
        <v>12</v>
      </c>
      <c r="E268" s="92">
        <v>-6.6</v>
      </c>
    </row>
    <row r="269" spans="1:5" x14ac:dyDescent="0.3">
      <c r="A269" s="93" t="s">
        <v>24</v>
      </c>
      <c r="B269" s="76">
        <v>0.5</v>
      </c>
      <c r="C269" s="77" t="s">
        <v>11</v>
      </c>
      <c r="D269" s="77" t="s">
        <v>14</v>
      </c>
      <c r="E269" s="92">
        <v>-6.8</v>
      </c>
    </row>
    <row r="270" spans="1:5" x14ac:dyDescent="0.3">
      <c r="A270" s="93" t="s">
        <v>24</v>
      </c>
      <c r="B270" s="76">
        <v>0.5</v>
      </c>
      <c r="C270" s="77" t="s">
        <v>11</v>
      </c>
      <c r="D270" s="77" t="s">
        <v>15</v>
      </c>
      <c r="E270" s="92">
        <v>-6.6</v>
      </c>
    </row>
    <row r="271" spans="1:5" x14ac:dyDescent="0.3">
      <c r="A271" s="93" t="s">
        <v>24</v>
      </c>
      <c r="B271" s="76">
        <v>0.5</v>
      </c>
      <c r="C271" s="77" t="s">
        <v>11</v>
      </c>
      <c r="D271" s="77" t="s">
        <v>16</v>
      </c>
      <c r="E271" s="92">
        <v>-6.5</v>
      </c>
    </row>
    <row r="272" spans="1:5" x14ac:dyDescent="0.3">
      <c r="A272" s="93" t="s">
        <v>24</v>
      </c>
      <c r="B272" s="76">
        <v>0.62847222222222221</v>
      </c>
      <c r="C272" s="77" t="s">
        <v>18</v>
      </c>
      <c r="D272" s="77" t="s">
        <v>12</v>
      </c>
      <c r="E272" s="92">
        <v>-6.6</v>
      </c>
    </row>
    <row r="273" spans="1:5" x14ac:dyDescent="0.3">
      <c r="A273" s="93" t="s">
        <v>24</v>
      </c>
      <c r="B273" s="76">
        <v>0.62847222222222221</v>
      </c>
      <c r="C273" s="77" t="s">
        <v>18</v>
      </c>
      <c r="D273" s="77" t="s">
        <v>14</v>
      </c>
      <c r="E273" s="92">
        <v>-6.9</v>
      </c>
    </row>
    <row r="274" spans="1:5" x14ac:dyDescent="0.3">
      <c r="A274" s="93" t="s">
        <v>24</v>
      </c>
      <c r="B274" s="76">
        <v>0.62847222222222221</v>
      </c>
      <c r="C274" s="77" t="s">
        <v>18</v>
      </c>
      <c r="D274" s="77" t="s">
        <v>15</v>
      </c>
      <c r="E274" s="92">
        <v>-6.6</v>
      </c>
    </row>
    <row r="275" spans="1:5" x14ac:dyDescent="0.3">
      <c r="A275" s="93" t="s">
        <v>24</v>
      </c>
      <c r="B275" s="76">
        <v>0.62847222222222221</v>
      </c>
      <c r="C275" s="77" t="s">
        <v>18</v>
      </c>
      <c r="D275" s="77" t="s">
        <v>16</v>
      </c>
      <c r="E275" s="92">
        <v>-6.9</v>
      </c>
    </row>
    <row r="276" spans="1:5" x14ac:dyDescent="0.3">
      <c r="A276" s="93" t="s">
        <v>24</v>
      </c>
      <c r="B276" s="76">
        <v>0.74305555555555558</v>
      </c>
      <c r="C276" s="77" t="s">
        <v>18</v>
      </c>
      <c r="D276" s="77" t="s">
        <v>12</v>
      </c>
      <c r="E276" s="92">
        <v>-6.6</v>
      </c>
    </row>
    <row r="277" spans="1:5" x14ac:dyDescent="0.3">
      <c r="A277" s="93" t="s">
        <v>24</v>
      </c>
      <c r="B277" s="76">
        <v>0.74305555555555558</v>
      </c>
      <c r="C277" s="77" t="s">
        <v>18</v>
      </c>
      <c r="D277" s="77" t="s">
        <v>14</v>
      </c>
      <c r="E277" s="92">
        <v>-6.9</v>
      </c>
    </row>
    <row r="278" spans="1:5" x14ac:dyDescent="0.3">
      <c r="A278" s="93" t="s">
        <v>24</v>
      </c>
      <c r="B278" s="76">
        <v>0.74305555555555558</v>
      </c>
      <c r="C278" s="77" t="s">
        <v>18</v>
      </c>
      <c r="D278" s="77" t="s">
        <v>15</v>
      </c>
      <c r="E278" s="92">
        <v>-6.8</v>
      </c>
    </row>
    <row r="279" spans="1:5" x14ac:dyDescent="0.3">
      <c r="A279" s="93" t="s">
        <v>24</v>
      </c>
      <c r="B279" s="76">
        <v>0.74305555555555558</v>
      </c>
      <c r="C279" s="77" t="s">
        <v>18</v>
      </c>
      <c r="D279" s="77" t="s">
        <v>16</v>
      </c>
      <c r="E279" s="92">
        <v>-6.9</v>
      </c>
    </row>
    <row r="280" spans="1:5" x14ac:dyDescent="0.3">
      <c r="A280" s="75">
        <v>43706</v>
      </c>
      <c r="B280" s="76">
        <v>0.2638888888888889</v>
      </c>
      <c r="C280" s="77" t="s">
        <v>26</v>
      </c>
      <c r="D280" s="77" t="s">
        <v>12</v>
      </c>
      <c r="E280" s="92">
        <v>-7.2</v>
      </c>
    </row>
    <row r="281" spans="1:5" x14ac:dyDescent="0.3">
      <c r="A281" s="44">
        <v>43706</v>
      </c>
      <c r="B281" s="39">
        <v>0.2638888888888889</v>
      </c>
      <c r="C281" s="10" t="s">
        <v>26</v>
      </c>
      <c r="D281" s="10" t="s">
        <v>14</v>
      </c>
      <c r="E281" s="41">
        <v>-7.2249999999999996</v>
      </c>
    </row>
    <row r="282" spans="1:5" x14ac:dyDescent="0.3">
      <c r="A282" s="44">
        <v>43706</v>
      </c>
      <c r="B282" s="39">
        <v>0.2638888888888889</v>
      </c>
      <c r="C282" s="10" t="s">
        <v>26</v>
      </c>
      <c r="D282" s="10" t="s">
        <v>15</v>
      </c>
      <c r="E282" s="41">
        <v>-7.15</v>
      </c>
    </row>
    <row r="283" spans="1:5" x14ac:dyDescent="0.3">
      <c r="A283" s="44">
        <v>43706</v>
      </c>
      <c r="B283" s="39">
        <v>0.2638888888888889</v>
      </c>
      <c r="C283" s="10" t="s">
        <v>26</v>
      </c>
      <c r="D283" s="10" t="s">
        <v>16</v>
      </c>
      <c r="E283" s="41">
        <v>-7.1999999999999993</v>
      </c>
    </row>
    <row r="284" spans="1:5" x14ac:dyDescent="0.3">
      <c r="A284" s="44">
        <v>43706</v>
      </c>
      <c r="B284" s="39">
        <v>0.375</v>
      </c>
      <c r="C284" s="10" t="s">
        <v>26</v>
      </c>
      <c r="D284" s="10" t="s">
        <v>12</v>
      </c>
      <c r="E284" s="41">
        <v>-7.4</v>
      </c>
    </row>
    <row r="285" spans="1:5" x14ac:dyDescent="0.3">
      <c r="A285" s="44">
        <v>43706</v>
      </c>
      <c r="B285" s="39">
        <v>0.375</v>
      </c>
      <c r="C285" s="10" t="s">
        <v>26</v>
      </c>
      <c r="D285" s="10" t="s">
        <v>14</v>
      </c>
      <c r="E285" s="41">
        <v>-7.4</v>
      </c>
    </row>
    <row r="286" spans="1:5" x14ac:dyDescent="0.3">
      <c r="A286" s="44">
        <v>43706</v>
      </c>
      <c r="B286" s="39">
        <v>0.375</v>
      </c>
      <c r="C286" s="10" t="s">
        <v>26</v>
      </c>
      <c r="D286" s="10" t="s">
        <v>15</v>
      </c>
      <c r="E286" s="41">
        <v>-7.32</v>
      </c>
    </row>
    <row r="287" spans="1:5" x14ac:dyDescent="0.3">
      <c r="A287" s="44">
        <v>43706</v>
      </c>
      <c r="B287" s="39">
        <v>0.375</v>
      </c>
      <c r="C287" s="10" t="s">
        <v>26</v>
      </c>
      <c r="D287" s="10" t="s">
        <v>16</v>
      </c>
      <c r="E287" s="41">
        <v>-7.3</v>
      </c>
    </row>
    <row r="288" spans="1:5" x14ac:dyDescent="0.3">
      <c r="A288" s="44">
        <v>43706</v>
      </c>
      <c r="B288" s="39">
        <v>0.5</v>
      </c>
      <c r="C288" s="10" t="s">
        <v>26</v>
      </c>
      <c r="D288" s="10" t="s">
        <v>12</v>
      </c>
      <c r="E288" s="41">
        <v>-7.55</v>
      </c>
    </row>
    <row r="289" spans="1:5" x14ac:dyDescent="0.3">
      <c r="A289" s="44">
        <v>43706</v>
      </c>
      <c r="B289" s="39">
        <v>0.5</v>
      </c>
      <c r="C289" s="10" t="s">
        <v>26</v>
      </c>
      <c r="D289" s="10" t="s">
        <v>14</v>
      </c>
      <c r="E289" s="41">
        <v>-7.5750000000000002</v>
      </c>
    </row>
    <row r="290" spans="1:5" x14ac:dyDescent="0.3">
      <c r="A290" s="44">
        <v>43706</v>
      </c>
      <c r="B290" s="39">
        <v>0.5</v>
      </c>
      <c r="C290" s="10" t="s">
        <v>26</v>
      </c>
      <c r="D290" s="10" t="s">
        <v>15</v>
      </c>
      <c r="E290" s="41">
        <v>-7.55</v>
      </c>
    </row>
    <row r="291" spans="1:5" x14ac:dyDescent="0.3">
      <c r="A291" s="44">
        <v>43706</v>
      </c>
      <c r="B291" s="39">
        <v>0.5</v>
      </c>
      <c r="C291" s="10" t="s">
        <v>26</v>
      </c>
      <c r="D291" s="10" t="s">
        <v>16</v>
      </c>
      <c r="E291" s="41">
        <v>-7.5</v>
      </c>
    </row>
    <row r="292" spans="1:5" x14ac:dyDescent="0.3">
      <c r="A292" s="44">
        <v>43706</v>
      </c>
      <c r="B292" s="39">
        <v>0.62847222222222221</v>
      </c>
      <c r="C292" s="10" t="s">
        <v>26</v>
      </c>
      <c r="D292" s="10" t="s">
        <v>12</v>
      </c>
      <c r="E292" s="41">
        <v>-7.3</v>
      </c>
    </row>
    <row r="293" spans="1:5" x14ac:dyDescent="0.3">
      <c r="A293" s="44">
        <v>43706</v>
      </c>
      <c r="B293" s="39">
        <v>0.62847222222222221</v>
      </c>
      <c r="C293" s="10" t="s">
        <v>26</v>
      </c>
      <c r="D293" s="10" t="s">
        <v>14</v>
      </c>
      <c r="E293" s="41">
        <v>-7.2200000000000006</v>
      </c>
    </row>
    <row r="294" spans="1:5" x14ac:dyDescent="0.3">
      <c r="A294" s="44">
        <v>43706</v>
      </c>
      <c r="B294" s="39">
        <v>0.62847222222222221</v>
      </c>
      <c r="C294" s="10" t="s">
        <v>26</v>
      </c>
      <c r="D294" s="10" t="s">
        <v>15</v>
      </c>
      <c r="E294" s="41">
        <v>-7.1999999999999993</v>
      </c>
    </row>
    <row r="295" spans="1:5" x14ac:dyDescent="0.3">
      <c r="A295" s="44">
        <v>43706</v>
      </c>
      <c r="B295" s="39">
        <v>0.62847222222222221</v>
      </c>
      <c r="C295" s="10" t="s">
        <v>26</v>
      </c>
      <c r="D295" s="10" t="s">
        <v>16</v>
      </c>
      <c r="E295" s="41">
        <v>-7.2249999999999996</v>
      </c>
    </row>
    <row r="296" spans="1:5" x14ac:dyDescent="0.3">
      <c r="A296" s="44">
        <v>43706</v>
      </c>
      <c r="B296" s="39">
        <v>0.74305555555555558</v>
      </c>
      <c r="C296" s="10" t="s">
        <v>26</v>
      </c>
      <c r="D296" s="10" t="s">
        <v>12</v>
      </c>
      <c r="E296" s="41">
        <v>-7.25</v>
      </c>
    </row>
    <row r="297" spans="1:5" x14ac:dyDescent="0.3">
      <c r="A297" s="44">
        <v>43706</v>
      </c>
      <c r="B297" s="39">
        <v>0.74305555555555558</v>
      </c>
      <c r="C297" s="10" t="s">
        <v>26</v>
      </c>
      <c r="D297" s="10" t="s">
        <v>14</v>
      </c>
      <c r="E297" s="41">
        <v>-7.2</v>
      </c>
    </row>
    <row r="298" spans="1:5" x14ac:dyDescent="0.3">
      <c r="A298" s="44">
        <v>43706</v>
      </c>
      <c r="B298" s="39">
        <v>0.74305555555555558</v>
      </c>
      <c r="C298" s="10" t="s">
        <v>26</v>
      </c>
      <c r="D298" s="10" t="s">
        <v>15</v>
      </c>
      <c r="E298" s="41">
        <v>-7.1999999999999993</v>
      </c>
    </row>
    <row r="299" spans="1:5" x14ac:dyDescent="0.3">
      <c r="A299" s="44">
        <v>43706</v>
      </c>
      <c r="B299" s="39">
        <v>0.74305555555555558</v>
      </c>
      <c r="C299" s="10" t="s">
        <v>26</v>
      </c>
      <c r="D299" s="10" t="s">
        <v>16</v>
      </c>
      <c r="E299" s="41">
        <v>-7.25</v>
      </c>
    </row>
    <row r="300" spans="1:5" x14ac:dyDescent="0.3">
      <c r="A300" s="44">
        <v>43741</v>
      </c>
      <c r="B300" s="39">
        <v>0.25</v>
      </c>
      <c r="C300" s="10" t="s">
        <v>26</v>
      </c>
      <c r="D300" s="10" t="s">
        <v>12</v>
      </c>
      <c r="E300" s="10">
        <v>-7.5</v>
      </c>
    </row>
    <row r="301" spans="1:5" x14ac:dyDescent="0.3">
      <c r="A301" s="44">
        <v>43741</v>
      </c>
      <c r="B301" s="39">
        <v>0.25</v>
      </c>
      <c r="C301" s="10" t="s">
        <v>26</v>
      </c>
      <c r="D301" s="10" t="s">
        <v>14</v>
      </c>
      <c r="E301" s="10">
        <v>-7.35</v>
      </c>
    </row>
    <row r="302" spans="1:5" x14ac:dyDescent="0.3">
      <c r="A302" s="44">
        <v>43741</v>
      </c>
      <c r="B302" s="39">
        <v>0.25</v>
      </c>
      <c r="C302" s="10" t="s">
        <v>26</v>
      </c>
      <c r="D302" s="10" t="s">
        <v>15</v>
      </c>
      <c r="E302" s="10">
        <v>-6.8000000000000007</v>
      </c>
    </row>
    <row r="303" spans="1:5" x14ac:dyDescent="0.3">
      <c r="A303" s="44">
        <v>43741</v>
      </c>
      <c r="B303" s="39">
        <v>0.25</v>
      </c>
      <c r="C303" s="10" t="s">
        <v>26</v>
      </c>
      <c r="D303" s="10" t="s">
        <v>16</v>
      </c>
      <c r="E303" s="10">
        <v>-7.15</v>
      </c>
    </row>
    <row r="304" spans="1:5" x14ac:dyDescent="0.3">
      <c r="A304" s="44">
        <v>43741</v>
      </c>
      <c r="B304" s="39">
        <v>0.375</v>
      </c>
      <c r="C304" s="10" t="s">
        <v>26</v>
      </c>
      <c r="D304" s="10" t="s">
        <v>12</v>
      </c>
      <c r="E304" s="10">
        <v>-7.5</v>
      </c>
    </row>
    <row r="305" spans="1:5" x14ac:dyDescent="0.3">
      <c r="A305" s="75">
        <v>43741</v>
      </c>
      <c r="B305" s="76">
        <v>0.375</v>
      </c>
      <c r="C305" s="77" t="s">
        <v>26</v>
      </c>
      <c r="D305" s="77" t="s">
        <v>14</v>
      </c>
      <c r="E305" s="77">
        <v>-7.6</v>
      </c>
    </row>
    <row r="306" spans="1:5" x14ac:dyDescent="0.3">
      <c r="A306" s="75">
        <v>43741</v>
      </c>
      <c r="B306" s="76">
        <v>0.375</v>
      </c>
      <c r="C306" s="77" t="s">
        <v>26</v>
      </c>
      <c r="D306" s="77" t="s">
        <v>15</v>
      </c>
      <c r="E306" s="77">
        <v>-7.55</v>
      </c>
    </row>
    <row r="307" spans="1:5" x14ac:dyDescent="0.3">
      <c r="A307" s="75">
        <v>43741</v>
      </c>
      <c r="B307" s="76">
        <v>0.375</v>
      </c>
      <c r="C307" s="77" t="s">
        <v>26</v>
      </c>
      <c r="D307" s="77" t="s">
        <v>16</v>
      </c>
      <c r="E307" s="77">
        <v>-7.65</v>
      </c>
    </row>
    <row r="308" spans="1:5" x14ac:dyDescent="0.3">
      <c r="A308" s="75">
        <v>43741</v>
      </c>
      <c r="B308" s="76">
        <v>0.5</v>
      </c>
      <c r="C308" s="77" t="s">
        <v>26</v>
      </c>
      <c r="D308" s="77" t="s">
        <v>12</v>
      </c>
      <c r="E308" s="77">
        <v>-7.8249999999999993</v>
      </c>
    </row>
    <row r="309" spans="1:5" x14ac:dyDescent="0.3">
      <c r="A309" s="44">
        <v>43741</v>
      </c>
      <c r="B309" s="39">
        <v>0.5</v>
      </c>
      <c r="C309" s="10" t="s">
        <v>26</v>
      </c>
      <c r="D309" s="10" t="s">
        <v>14</v>
      </c>
      <c r="E309" s="10">
        <v>-7.7</v>
      </c>
    </row>
    <row r="310" spans="1:5" x14ac:dyDescent="0.3">
      <c r="A310" s="44">
        <v>43741</v>
      </c>
      <c r="B310" s="39">
        <v>0.5</v>
      </c>
      <c r="C310" s="10" t="s">
        <v>26</v>
      </c>
      <c r="D310" s="10" t="s">
        <v>15</v>
      </c>
      <c r="E310" s="10">
        <v>-7.62</v>
      </c>
    </row>
    <row r="311" spans="1:5" x14ac:dyDescent="0.3">
      <c r="A311" s="44">
        <v>43741</v>
      </c>
      <c r="B311" s="39">
        <v>0.5</v>
      </c>
      <c r="C311" s="10" t="s">
        <v>26</v>
      </c>
      <c r="D311" s="10" t="s">
        <v>16</v>
      </c>
      <c r="E311" s="10">
        <v>-7.7450000000000001</v>
      </c>
    </row>
    <row r="312" spans="1:5" x14ac:dyDescent="0.3">
      <c r="A312" s="44">
        <v>43741</v>
      </c>
      <c r="B312" s="39">
        <v>0.625</v>
      </c>
      <c r="C312" s="10" t="s">
        <v>26</v>
      </c>
      <c r="D312" s="10" t="s">
        <v>12</v>
      </c>
      <c r="E312" s="10">
        <v>-8.1999999999999993</v>
      </c>
    </row>
    <row r="313" spans="1:5" x14ac:dyDescent="0.3">
      <c r="A313" s="44">
        <v>43741</v>
      </c>
      <c r="B313" s="39">
        <v>0.625</v>
      </c>
      <c r="C313" s="10" t="s">
        <v>26</v>
      </c>
      <c r="D313" s="10" t="s">
        <v>14</v>
      </c>
      <c r="E313" s="10">
        <v>-7.85</v>
      </c>
    </row>
    <row r="314" spans="1:5" x14ac:dyDescent="0.3">
      <c r="A314" s="44">
        <v>43741</v>
      </c>
      <c r="B314" s="39">
        <v>0.625</v>
      </c>
      <c r="C314" s="10" t="s">
        <v>26</v>
      </c>
      <c r="D314" s="10" t="s">
        <v>15</v>
      </c>
      <c r="E314" s="10">
        <v>-8.1000000000000014</v>
      </c>
    </row>
    <row r="315" spans="1:5" x14ac:dyDescent="0.3">
      <c r="A315" s="44">
        <v>43741</v>
      </c>
      <c r="B315" s="39">
        <v>0.625</v>
      </c>
      <c r="C315" s="10" t="s">
        <v>26</v>
      </c>
      <c r="D315" s="10" t="s">
        <v>16</v>
      </c>
      <c r="E315" s="10">
        <v>-8.15</v>
      </c>
    </row>
    <row r="316" spans="1:5" x14ac:dyDescent="0.3">
      <c r="A316" s="44">
        <v>43741</v>
      </c>
      <c r="B316" s="39">
        <v>0.75</v>
      </c>
      <c r="C316" s="10" t="s">
        <v>26</v>
      </c>
      <c r="D316" s="10" t="s">
        <v>12</v>
      </c>
      <c r="E316" s="10">
        <v>-7.7</v>
      </c>
    </row>
    <row r="317" spans="1:5" x14ac:dyDescent="0.3">
      <c r="A317" s="44">
        <v>43741</v>
      </c>
      <c r="B317" s="39">
        <v>0.75</v>
      </c>
      <c r="C317" s="10" t="s">
        <v>26</v>
      </c>
      <c r="D317" s="10" t="s">
        <v>14</v>
      </c>
      <c r="E317" s="10">
        <v>-7.65</v>
      </c>
    </row>
    <row r="318" spans="1:5" x14ac:dyDescent="0.3">
      <c r="A318" s="44">
        <v>43741</v>
      </c>
      <c r="B318" s="39">
        <v>0.75</v>
      </c>
      <c r="C318" s="10" t="s">
        <v>26</v>
      </c>
      <c r="D318" s="10" t="s">
        <v>15</v>
      </c>
      <c r="E318" s="10">
        <v>-7.5500000000000007</v>
      </c>
    </row>
    <row r="319" spans="1:5" x14ac:dyDescent="0.3">
      <c r="A319" s="44">
        <v>43741</v>
      </c>
      <c r="B319" s="39">
        <v>0.75</v>
      </c>
      <c r="C319" s="10" t="s">
        <v>26</v>
      </c>
      <c r="D319" s="10" t="s">
        <v>16</v>
      </c>
      <c r="E319" s="10">
        <v>-7.75</v>
      </c>
    </row>
    <row r="320" spans="1:5" x14ac:dyDescent="0.3">
      <c r="A320" s="45">
        <v>43773</v>
      </c>
      <c r="B320" s="46">
        <v>0.25</v>
      </c>
      <c r="C320" s="10" t="s">
        <v>26</v>
      </c>
      <c r="D320" s="10" t="s">
        <v>12</v>
      </c>
      <c r="E320" s="10">
        <v>-6.01</v>
      </c>
    </row>
    <row r="321" spans="1:5" x14ac:dyDescent="0.3">
      <c r="A321" s="45">
        <v>43773</v>
      </c>
      <c r="B321" s="46">
        <v>0.25</v>
      </c>
      <c r="C321" s="10" t="s">
        <v>26</v>
      </c>
      <c r="D321" s="10" t="s">
        <v>14</v>
      </c>
      <c r="E321" s="10">
        <v>-6.05</v>
      </c>
    </row>
    <row r="322" spans="1:5" x14ac:dyDescent="0.3">
      <c r="A322" s="45">
        <v>43773</v>
      </c>
      <c r="B322" s="46">
        <v>0.25</v>
      </c>
      <c r="C322" s="10" t="s">
        <v>26</v>
      </c>
      <c r="D322" s="10" t="s">
        <v>15</v>
      </c>
      <c r="E322" s="10">
        <v>-6.1</v>
      </c>
    </row>
    <row r="323" spans="1:5" x14ac:dyDescent="0.3">
      <c r="A323" s="45">
        <v>43773</v>
      </c>
      <c r="B323" s="46">
        <v>0.25</v>
      </c>
      <c r="C323" s="10" t="s">
        <v>26</v>
      </c>
      <c r="D323" s="10" t="s">
        <v>16</v>
      </c>
      <c r="E323" s="10">
        <v>-6.0890000000000004</v>
      </c>
    </row>
    <row r="324" spans="1:5" x14ac:dyDescent="0.3">
      <c r="A324" s="45">
        <v>43773</v>
      </c>
      <c r="B324" s="46">
        <v>0.375</v>
      </c>
      <c r="C324" s="10" t="s">
        <v>26</v>
      </c>
      <c r="D324" s="10" t="s">
        <v>12</v>
      </c>
      <c r="E324" s="10">
        <v>-6.55</v>
      </c>
    </row>
    <row r="325" spans="1:5" x14ac:dyDescent="0.3">
      <c r="A325" s="45">
        <v>43773</v>
      </c>
      <c r="B325" s="46">
        <v>0.375</v>
      </c>
      <c r="C325" s="10" t="s">
        <v>26</v>
      </c>
      <c r="D325" s="10" t="s">
        <v>14</v>
      </c>
      <c r="E325" s="10">
        <v>-6.6</v>
      </c>
    </row>
    <row r="326" spans="1:5" x14ac:dyDescent="0.3">
      <c r="A326" s="45">
        <v>43773</v>
      </c>
      <c r="B326" s="46">
        <v>0.375</v>
      </c>
      <c r="C326" s="10" t="s">
        <v>26</v>
      </c>
      <c r="D326" s="10" t="s">
        <v>15</v>
      </c>
      <c r="E326" s="10">
        <v>-6.55</v>
      </c>
    </row>
    <row r="327" spans="1:5" x14ac:dyDescent="0.3">
      <c r="A327" s="45">
        <v>43773</v>
      </c>
      <c r="B327" s="46">
        <v>0.375</v>
      </c>
      <c r="C327" s="10" t="s">
        <v>26</v>
      </c>
      <c r="D327" s="10" t="s">
        <v>16</v>
      </c>
      <c r="E327" s="10">
        <v>-6.55</v>
      </c>
    </row>
    <row r="328" spans="1:5" x14ac:dyDescent="0.3">
      <c r="A328" s="45">
        <v>43773</v>
      </c>
      <c r="B328" s="46">
        <v>0.5</v>
      </c>
      <c r="C328" s="10" t="s">
        <v>26</v>
      </c>
      <c r="D328" s="10" t="s">
        <v>12</v>
      </c>
      <c r="E328" s="10">
        <v>-6.6</v>
      </c>
    </row>
    <row r="329" spans="1:5" x14ac:dyDescent="0.3">
      <c r="A329" s="45">
        <v>43773</v>
      </c>
      <c r="B329" s="46">
        <v>0.5</v>
      </c>
      <c r="C329" s="10" t="s">
        <v>26</v>
      </c>
      <c r="D329" s="10" t="s">
        <v>14</v>
      </c>
      <c r="E329" s="10">
        <v>-6.75</v>
      </c>
    </row>
    <row r="330" spans="1:5" x14ac:dyDescent="0.3">
      <c r="A330" s="45">
        <v>43773</v>
      </c>
      <c r="B330" s="46">
        <v>0.5</v>
      </c>
      <c r="C330" s="10" t="s">
        <v>26</v>
      </c>
      <c r="D330" s="10" t="s">
        <v>15</v>
      </c>
      <c r="E330" s="10"/>
    </row>
    <row r="331" spans="1:5" x14ac:dyDescent="0.3">
      <c r="A331" s="45">
        <v>43773</v>
      </c>
      <c r="B331" s="46">
        <v>0.5</v>
      </c>
      <c r="C331" s="10" t="s">
        <v>26</v>
      </c>
      <c r="D331" s="10" t="s">
        <v>16</v>
      </c>
      <c r="E331" s="10">
        <v>-6.55</v>
      </c>
    </row>
    <row r="332" spans="1:5" x14ac:dyDescent="0.3">
      <c r="A332" s="45">
        <v>43773</v>
      </c>
      <c r="B332" s="46">
        <v>0.625</v>
      </c>
      <c r="C332" s="10" t="s">
        <v>26</v>
      </c>
      <c r="D332" s="10" t="s">
        <v>12</v>
      </c>
      <c r="E332" s="10">
        <v>-6.6</v>
      </c>
    </row>
    <row r="333" spans="1:5" x14ac:dyDescent="0.3">
      <c r="A333" s="45">
        <v>43773</v>
      </c>
      <c r="B333" s="46">
        <v>0.625</v>
      </c>
      <c r="C333" s="10" t="s">
        <v>26</v>
      </c>
      <c r="D333" s="10" t="s">
        <v>14</v>
      </c>
      <c r="E333" s="10">
        <v>-6.85</v>
      </c>
    </row>
    <row r="334" spans="1:5" x14ac:dyDescent="0.3">
      <c r="A334" s="45">
        <v>43773</v>
      </c>
      <c r="B334" s="46">
        <v>0.625</v>
      </c>
      <c r="C334" s="10" t="s">
        <v>26</v>
      </c>
      <c r="D334" s="10" t="s">
        <v>15</v>
      </c>
      <c r="E334" s="10">
        <v>-6.6999999999999993</v>
      </c>
    </row>
    <row r="335" spans="1:5" x14ac:dyDescent="0.3">
      <c r="A335" s="45">
        <v>43773</v>
      </c>
      <c r="B335" s="46">
        <v>0.625</v>
      </c>
      <c r="C335" s="10" t="s">
        <v>26</v>
      </c>
      <c r="D335" s="10" t="s">
        <v>16</v>
      </c>
      <c r="E335" s="10">
        <v>-6.8000000000000007</v>
      </c>
    </row>
    <row r="336" spans="1:5" x14ac:dyDescent="0.3">
      <c r="A336" s="45">
        <v>43773</v>
      </c>
      <c r="B336" s="46">
        <v>0.75</v>
      </c>
      <c r="C336" s="10" t="s">
        <v>26</v>
      </c>
      <c r="D336" s="10" t="s">
        <v>12</v>
      </c>
      <c r="E336" s="10">
        <v>-6.6</v>
      </c>
    </row>
    <row r="337" spans="1:5" x14ac:dyDescent="0.3">
      <c r="A337" s="45">
        <v>43773</v>
      </c>
      <c r="B337" s="46">
        <v>0.75</v>
      </c>
      <c r="C337" s="10" t="s">
        <v>26</v>
      </c>
      <c r="D337" s="10" t="s">
        <v>14</v>
      </c>
      <c r="E337" s="10">
        <v>-6.915</v>
      </c>
    </row>
    <row r="338" spans="1:5" x14ac:dyDescent="0.3">
      <c r="A338" s="45">
        <v>43773</v>
      </c>
      <c r="B338" s="46">
        <v>0.75</v>
      </c>
      <c r="C338" s="10" t="s">
        <v>26</v>
      </c>
      <c r="D338" s="10" t="s">
        <v>15</v>
      </c>
      <c r="E338" s="10">
        <v>-6.6999999999999993</v>
      </c>
    </row>
    <row r="339" spans="1:5" x14ac:dyDescent="0.3">
      <c r="A339" s="45">
        <v>43773</v>
      </c>
      <c r="B339" s="46">
        <v>0.75</v>
      </c>
      <c r="C339" s="10" t="s">
        <v>26</v>
      </c>
      <c r="D339" s="10" t="s">
        <v>16</v>
      </c>
      <c r="E339" s="10">
        <v>-6.85</v>
      </c>
    </row>
    <row r="340" spans="1:5" x14ac:dyDescent="0.3">
      <c r="A340" s="43" t="s">
        <v>29</v>
      </c>
      <c r="B340" s="46">
        <v>0.25</v>
      </c>
      <c r="C340" s="10" t="s">
        <v>26</v>
      </c>
      <c r="D340" s="10" t="s">
        <v>12</v>
      </c>
      <c r="E340" s="10">
        <v>-7.5</v>
      </c>
    </row>
    <row r="341" spans="1:5" x14ac:dyDescent="0.3">
      <c r="A341" s="43" t="s">
        <v>29</v>
      </c>
      <c r="B341" s="46">
        <v>0.25</v>
      </c>
      <c r="C341" s="10" t="s">
        <v>26</v>
      </c>
      <c r="D341" s="10" t="s">
        <v>14</v>
      </c>
      <c r="E341" s="10">
        <v>-7.5</v>
      </c>
    </row>
    <row r="342" spans="1:5" x14ac:dyDescent="0.3">
      <c r="A342" s="43" t="s">
        <v>29</v>
      </c>
      <c r="B342" s="46">
        <v>0.25</v>
      </c>
      <c r="C342" s="10" t="s">
        <v>26</v>
      </c>
      <c r="D342" s="10" t="s">
        <v>15</v>
      </c>
      <c r="E342" s="10">
        <v>-7.5</v>
      </c>
    </row>
    <row r="343" spans="1:5" x14ac:dyDescent="0.3">
      <c r="A343" s="43" t="s">
        <v>29</v>
      </c>
      <c r="B343" s="46">
        <v>0.25</v>
      </c>
      <c r="C343" s="10" t="s">
        <v>26</v>
      </c>
      <c r="D343" s="10" t="s">
        <v>16</v>
      </c>
      <c r="E343" s="10">
        <v>-7.5</v>
      </c>
    </row>
    <row r="344" spans="1:5" x14ac:dyDescent="0.3">
      <c r="A344" s="43" t="s">
        <v>29</v>
      </c>
      <c r="B344" s="46">
        <v>0.375</v>
      </c>
      <c r="C344" s="10" t="s">
        <v>26</v>
      </c>
      <c r="D344" s="10" t="s">
        <v>12</v>
      </c>
      <c r="E344" s="10">
        <v>-6.6</v>
      </c>
    </row>
    <row r="345" spans="1:5" x14ac:dyDescent="0.3">
      <c r="A345" s="43" t="s">
        <v>29</v>
      </c>
      <c r="B345" s="46">
        <v>0.375</v>
      </c>
      <c r="C345" s="10" t="s">
        <v>26</v>
      </c>
      <c r="D345" s="10" t="s">
        <v>14</v>
      </c>
      <c r="E345" s="10">
        <v>-6.6</v>
      </c>
    </row>
    <row r="346" spans="1:5" x14ac:dyDescent="0.3">
      <c r="A346" s="43" t="s">
        <v>29</v>
      </c>
      <c r="B346" s="46">
        <v>0.375</v>
      </c>
      <c r="C346" s="10" t="s">
        <v>26</v>
      </c>
      <c r="D346" s="10" t="s">
        <v>15</v>
      </c>
      <c r="E346" s="10">
        <v>-6.6</v>
      </c>
    </row>
    <row r="347" spans="1:5" x14ac:dyDescent="0.3">
      <c r="A347" s="43" t="s">
        <v>29</v>
      </c>
      <c r="B347" s="46">
        <v>0.375</v>
      </c>
      <c r="C347" s="10" t="s">
        <v>26</v>
      </c>
      <c r="D347" s="10" t="s">
        <v>16</v>
      </c>
      <c r="E347" s="10">
        <v>-6.6</v>
      </c>
    </row>
    <row r="348" spans="1:5" x14ac:dyDescent="0.3">
      <c r="A348" s="43" t="s">
        <v>29</v>
      </c>
      <c r="B348" s="46">
        <v>0.5</v>
      </c>
      <c r="C348" s="10" t="s">
        <v>26</v>
      </c>
      <c r="D348" s="10" t="s">
        <v>12</v>
      </c>
      <c r="E348" s="10">
        <v>-6.5</v>
      </c>
    </row>
    <row r="349" spans="1:5" x14ac:dyDescent="0.3">
      <c r="A349" s="43" t="s">
        <v>29</v>
      </c>
      <c r="B349" s="46">
        <v>0.5</v>
      </c>
      <c r="C349" s="10" t="s">
        <v>26</v>
      </c>
      <c r="D349" s="10" t="s">
        <v>14</v>
      </c>
      <c r="E349" s="10">
        <v>-6.5</v>
      </c>
    </row>
    <row r="350" spans="1:5" x14ac:dyDescent="0.3">
      <c r="A350" s="43" t="s">
        <v>29</v>
      </c>
      <c r="B350" s="46">
        <v>0.5</v>
      </c>
      <c r="C350" s="10" t="s">
        <v>26</v>
      </c>
      <c r="D350" s="10" t="s">
        <v>15</v>
      </c>
      <c r="E350" s="10">
        <v>-6.5</v>
      </c>
    </row>
    <row r="351" spans="1:5" x14ac:dyDescent="0.3">
      <c r="A351" s="43" t="s">
        <v>29</v>
      </c>
      <c r="B351" s="46">
        <v>0.5</v>
      </c>
      <c r="C351" s="10" t="s">
        <v>26</v>
      </c>
      <c r="D351" s="10" t="s">
        <v>16</v>
      </c>
      <c r="E351" s="10">
        <v>-6.5</v>
      </c>
    </row>
    <row r="352" spans="1:5" x14ac:dyDescent="0.3">
      <c r="A352" s="43" t="s">
        <v>29</v>
      </c>
      <c r="B352" s="46">
        <v>0.625</v>
      </c>
      <c r="C352" s="10" t="s">
        <v>26</v>
      </c>
      <c r="D352" s="10" t="s">
        <v>12</v>
      </c>
      <c r="E352" s="10">
        <v>-6</v>
      </c>
    </row>
    <row r="353" spans="1:5" x14ac:dyDescent="0.3">
      <c r="A353" s="43" t="s">
        <v>29</v>
      </c>
      <c r="B353" s="46">
        <v>0.625</v>
      </c>
      <c r="C353" s="10" t="s">
        <v>26</v>
      </c>
      <c r="D353" s="10" t="s">
        <v>14</v>
      </c>
      <c r="E353" s="10">
        <v>-6.1</v>
      </c>
    </row>
    <row r="354" spans="1:5" x14ac:dyDescent="0.3">
      <c r="A354" s="43" t="s">
        <v>29</v>
      </c>
      <c r="B354" s="46">
        <v>0.625</v>
      </c>
      <c r="C354" s="10" t="s">
        <v>26</v>
      </c>
      <c r="D354" s="10" t="s">
        <v>15</v>
      </c>
      <c r="E354" s="10">
        <v>-6.1</v>
      </c>
    </row>
    <row r="355" spans="1:5" x14ac:dyDescent="0.3">
      <c r="A355" s="43" t="s">
        <v>29</v>
      </c>
      <c r="B355" s="46">
        <v>0.625</v>
      </c>
      <c r="C355" s="10" t="s">
        <v>26</v>
      </c>
      <c r="D355" s="10" t="s">
        <v>16</v>
      </c>
      <c r="E355" s="10">
        <v>-6.15</v>
      </c>
    </row>
    <row r="356" spans="1:5" x14ac:dyDescent="0.3">
      <c r="A356" s="43" t="s">
        <v>29</v>
      </c>
      <c r="B356" s="46">
        <v>0.75</v>
      </c>
      <c r="C356" s="10" t="s">
        <v>26</v>
      </c>
      <c r="D356" s="10" t="s">
        <v>12</v>
      </c>
      <c r="E356" s="10">
        <v>-5.85</v>
      </c>
    </row>
    <row r="357" spans="1:5" x14ac:dyDescent="0.3">
      <c r="A357" s="43" t="s">
        <v>29</v>
      </c>
      <c r="B357" s="46">
        <v>0.75</v>
      </c>
      <c r="C357" s="10" t="s">
        <v>26</v>
      </c>
      <c r="D357" s="10" t="s">
        <v>14</v>
      </c>
      <c r="E357" s="10">
        <v>-5.75</v>
      </c>
    </row>
    <row r="358" spans="1:5" x14ac:dyDescent="0.3">
      <c r="A358" s="43" t="s">
        <v>29</v>
      </c>
      <c r="B358" s="46">
        <v>0.75</v>
      </c>
      <c r="C358" s="10" t="s">
        <v>26</v>
      </c>
      <c r="D358" s="10" t="s">
        <v>15</v>
      </c>
      <c r="E358" s="10">
        <v>-6</v>
      </c>
    </row>
    <row r="359" spans="1:5" x14ac:dyDescent="0.3">
      <c r="A359" s="43" t="s">
        <v>29</v>
      </c>
      <c r="B359" s="46">
        <v>0.75</v>
      </c>
      <c r="C359" s="10" t="s">
        <v>26</v>
      </c>
      <c r="D359" s="10" t="s">
        <v>16</v>
      </c>
      <c r="E359" s="10">
        <v>-6</v>
      </c>
    </row>
    <row r="360" spans="1:5" x14ac:dyDescent="0.3">
      <c r="A360" s="10" t="s">
        <v>30</v>
      </c>
      <c r="B360" s="46">
        <v>0.25</v>
      </c>
      <c r="C360" s="10" t="s">
        <v>26</v>
      </c>
      <c r="D360" s="10" t="s">
        <v>12</v>
      </c>
      <c r="E360" s="10">
        <v>-0.82</v>
      </c>
    </row>
    <row r="361" spans="1:5" x14ac:dyDescent="0.3">
      <c r="A361" s="10" t="s">
        <v>30</v>
      </c>
      <c r="B361" s="46">
        <v>0.25</v>
      </c>
      <c r="C361" s="10" t="s">
        <v>26</v>
      </c>
      <c r="D361" s="10" t="s">
        <v>14</v>
      </c>
      <c r="E361" s="10">
        <v>-0.80899999999999994</v>
      </c>
    </row>
    <row r="362" spans="1:5" x14ac:dyDescent="0.3">
      <c r="A362" s="10" t="s">
        <v>30</v>
      </c>
      <c r="B362" s="46">
        <v>0.25</v>
      </c>
      <c r="C362" s="10" t="s">
        <v>26</v>
      </c>
      <c r="D362" s="10" t="s">
        <v>15</v>
      </c>
      <c r="E362" s="10">
        <v>-0.80600000000000005</v>
      </c>
    </row>
    <row r="363" spans="1:5" x14ac:dyDescent="0.3">
      <c r="A363" s="10" t="s">
        <v>30</v>
      </c>
      <c r="B363" s="46">
        <v>0.25</v>
      </c>
      <c r="C363" s="10" t="s">
        <v>26</v>
      </c>
      <c r="D363" s="10" t="s">
        <v>16</v>
      </c>
      <c r="E363" s="10">
        <v>-0.80449999999999999</v>
      </c>
    </row>
    <row r="364" spans="1:5" x14ac:dyDescent="0.3">
      <c r="A364" s="10" t="s">
        <v>30</v>
      </c>
      <c r="B364" s="46">
        <v>0.375</v>
      </c>
      <c r="C364" s="10" t="s">
        <v>26</v>
      </c>
      <c r="D364" s="10" t="s">
        <v>12</v>
      </c>
      <c r="E364" s="10">
        <v>-0.94500000000000006</v>
      </c>
    </row>
    <row r="365" spans="1:5" x14ac:dyDescent="0.3">
      <c r="A365" s="10" t="s">
        <v>30</v>
      </c>
      <c r="B365" s="46">
        <v>0.375</v>
      </c>
      <c r="C365" s="10" t="s">
        <v>26</v>
      </c>
      <c r="D365" s="10" t="s">
        <v>14</v>
      </c>
      <c r="E365" s="10">
        <v>-1.0415000000000001</v>
      </c>
    </row>
    <row r="366" spans="1:5" x14ac:dyDescent="0.3">
      <c r="A366" s="10" t="s">
        <v>30</v>
      </c>
      <c r="B366" s="46">
        <v>0.375</v>
      </c>
      <c r="C366" s="10" t="s">
        <v>26</v>
      </c>
      <c r="D366" s="10" t="s">
        <v>15</v>
      </c>
      <c r="E366" s="10">
        <v>-1.04</v>
      </c>
    </row>
    <row r="367" spans="1:5" x14ac:dyDescent="0.3">
      <c r="A367" s="10" t="s">
        <v>30</v>
      </c>
      <c r="B367" s="46">
        <v>0.375</v>
      </c>
      <c r="C367" s="10" t="s">
        <v>26</v>
      </c>
      <c r="D367" s="10" t="s">
        <v>16</v>
      </c>
      <c r="E367" s="10">
        <v>-1.0449999999999999</v>
      </c>
    </row>
    <row r="368" spans="1:5" x14ac:dyDescent="0.3">
      <c r="A368" s="10" t="s">
        <v>30</v>
      </c>
      <c r="B368" s="46" t="s">
        <v>32</v>
      </c>
      <c r="C368" s="10" t="s">
        <v>26</v>
      </c>
      <c r="D368" s="10" t="s">
        <v>12</v>
      </c>
      <c r="E368" s="10">
        <v>-1.4449999999999998</v>
      </c>
    </row>
    <row r="369" spans="1:5" x14ac:dyDescent="0.3">
      <c r="A369" s="10" t="s">
        <v>30</v>
      </c>
      <c r="B369" s="46" t="s">
        <v>32</v>
      </c>
      <c r="C369" s="10" t="s">
        <v>26</v>
      </c>
      <c r="D369" s="10" t="s">
        <v>14</v>
      </c>
      <c r="E369" s="10">
        <v>-1.48</v>
      </c>
    </row>
    <row r="370" spans="1:5" x14ac:dyDescent="0.3">
      <c r="A370" s="10" t="s">
        <v>30</v>
      </c>
      <c r="B370" s="46" t="s">
        <v>32</v>
      </c>
      <c r="C370" s="10" t="s">
        <v>26</v>
      </c>
      <c r="D370" s="10" t="s">
        <v>15</v>
      </c>
      <c r="E370" s="10">
        <v>-0.87666666666666659</v>
      </c>
    </row>
    <row r="371" spans="1:5" x14ac:dyDescent="0.3">
      <c r="A371" s="10" t="s">
        <v>30</v>
      </c>
      <c r="B371" s="46" t="s">
        <v>32</v>
      </c>
      <c r="C371" s="10" t="s">
        <v>26</v>
      </c>
      <c r="D371" s="10" t="s">
        <v>16</v>
      </c>
      <c r="E371" s="10">
        <v>-1.4590000000000001</v>
      </c>
    </row>
    <row r="372" spans="1:5" x14ac:dyDescent="0.3">
      <c r="A372" s="10" t="s">
        <v>30</v>
      </c>
      <c r="B372" s="46">
        <v>0.5625</v>
      </c>
      <c r="C372" s="10" t="s">
        <v>26</v>
      </c>
      <c r="D372" s="10" t="s">
        <v>12</v>
      </c>
      <c r="E372" s="10">
        <v>-1.365</v>
      </c>
    </row>
    <row r="373" spans="1:5" x14ac:dyDescent="0.3">
      <c r="A373" s="10" t="s">
        <v>30</v>
      </c>
      <c r="B373" s="46">
        <v>0.5625</v>
      </c>
      <c r="C373" s="10" t="s">
        <v>26</v>
      </c>
      <c r="D373" s="10" t="s">
        <v>14</v>
      </c>
      <c r="E373" s="10">
        <v>-1.3900000000000001</v>
      </c>
    </row>
    <row r="374" spans="1:5" x14ac:dyDescent="0.3">
      <c r="A374" s="10" t="s">
        <v>30</v>
      </c>
      <c r="B374" s="46">
        <v>0.5625</v>
      </c>
      <c r="C374" s="10" t="s">
        <v>26</v>
      </c>
      <c r="D374" s="10" t="s">
        <v>15</v>
      </c>
      <c r="E374" s="10">
        <v>-1.38</v>
      </c>
    </row>
    <row r="375" spans="1:5" x14ac:dyDescent="0.3">
      <c r="A375" s="10" t="s">
        <v>30</v>
      </c>
      <c r="B375" s="46">
        <v>0.5625</v>
      </c>
      <c r="C375" s="10" t="s">
        <v>26</v>
      </c>
      <c r="D375" s="10" t="s">
        <v>16</v>
      </c>
      <c r="E375" s="10">
        <v>-1.4769999999999999</v>
      </c>
    </row>
    <row r="376" spans="1:5" x14ac:dyDescent="0.3">
      <c r="A376" s="10" t="s">
        <v>30</v>
      </c>
      <c r="B376" s="46">
        <v>0.6875</v>
      </c>
      <c r="C376" s="10" t="s">
        <v>26</v>
      </c>
      <c r="D376" s="10" t="s">
        <v>12</v>
      </c>
      <c r="E376" s="10">
        <v>-1.26</v>
      </c>
    </row>
    <row r="377" spans="1:5" x14ac:dyDescent="0.3">
      <c r="A377" s="10" t="s">
        <v>30</v>
      </c>
      <c r="B377" s="46">
        <v>0.6875</v>
      </c>
      <c r="C377" s="10" t="s">
        <v>26</v>
      </c>
      <c r="D377" s="10" t="s">
        <v>14</v>
      </c>
      <c r="E377" s="10">
        <v>-1.3240000000000001</v>
      </c>
    </row>
    <row r="378" spans="1:5" x14ac:dyDescent="0.3">
      <c r="A378" s="10" t="s">
        <v>30</v>
      </c>
      <c r="B378" s="46">
        <v>0.6875</v>
      </c>
      <c r="C378" s="10" t="s">
        <v>26</v>
      </c>
      <c r="D378" s="10" t="s">
        <v>15</v>
      </c>
      <c r="E378" s="10">
        <v>-1.2509999999999999</v>
      </c>
    </row>
    <row r="379" spans="1:5" x14ac:dyDescent="0.3">
      <c r="A379" s="44">
        <v>43866</v>
      </c>
      <c r="B379" s="39">
        <v>0.25</v>
      </c>
      <c r="C379" s="10" t="s">
        <v>26</v>
      </c>
      <c r="D379" s="10" t="s">
        <v>12</v>
      </c>
      <c r="E379" s="10">
        <v>-0.46499999999999997</v>
      </c>
    </row>
    <row r="380" spans="1:5" x14ac:dyDescent="0.3">
      <c r="A380" s="44">
        <v>43866</v>
      </c>
      <c r="B380" s="39">
        <v>0.25</v>
      </c>
      <c r="C380" s="10" t="s">
        <v>26</v>
      </c>
      <c r="D380" s="10" t="s">
        <v>14</v>
      </c>
      <c r="E380" s="10">
        <v>-0.46200000000000002</v>
      </c>
    </row>
    <row r="381" spans="1:5" x14ac:dyDescent="0.3">
      <c r="A381" s="44">
        <v>43866</v>
      </c>
      <c r="B381" s="39">
        <v>0.25</v>
      </c>
      <c r="C381" s="10" t="s">
        <v>26</v>
      </c>
      <c r="D381" s="10" t="s">
        <v>15</v>
      </c>
      <c r="E381" s="10">
        <v>-0.47350000000000003</v>
      </c>
    </row>
    <row r="382" spans="1:5" x14ac:dyDescent="0.3">
      <c r="A382" s="44">
        <v>43866</v>
      </c>
      <c r="B382" s="39">
        <v>0.25</v>
      </c>
      <c r="C382" s="10" t="s">
        <v>26</v>
      </c>
      <c r="D382" s="10" t="s">
        <v>16</v>
      </c>
      <c r="E382" s="10">
        <v>-0.43</v>
      </c>
    </row>
    <row r="383" spans="1:5" x14ac:dyDescent="0.3">
      <c r="A383" s="44">
        <v>43866</v>
      </c>
      <c r="B383" s="39">
        <v>0.375</v>
      </c>
      <c r="C383" s="10" t="s">
        <v>26</v>
      </c>
      <c r="D383" s="10" t="s">
        <v>12</v>
      </c>
      <c r="E383" s="10">
        <v>-1.028</v>
      </c>
    </row>
    <row r="384" spans="1:5" x14ac:dyDescent="0.3">
      <c r="A384" s="44">
        <v>43866</v>
      </c>
      <c r="B384" s="39">
        <v>0.375</v>
      </c>
      <c r="C384" s="10" t="s">
        <v>26</v>
      </c>
      <c r="D384" s="10" t="s">
        <v>14</v>
      </c>
      <c r="E384" s="10">
        <v>-1.0640000000000001</v>
      </c>
    </row>
    <row r="385" spans="1:5" x14ac:dyDescent="0.3">
      <c r="A385" s="44">
        <v>43866</v>
      </c>
      <c r="B385" s="39">
        <v>0.375</v>
      </c>
      <c r="C385" s="10" t="s">
        <v>26</v>
      </c>
      <c r="D385" s="10" t="s">
        <v>15</v>
      </c>
      <c r="E385" s="10">
        <v>-1.0549999999999999</v>
      </c>
    </row>
    <row r="386" spans="1:5" x14ac:dyDescent="0.3">
      <c r="A386" s="44">
        <v>43866</v>
      </c>
      <c r="B386" s="39">
        <v>0.375</v>
      </c>
      <c r="C386" s="10" t="s">
        <v>26</v>
      </c>
      <c r="D386" s="10" t="s">
        <v>16</v>
      </c>
      <c r="E386" s="10">
        <v>-0.91</v>
      </c>
    </row>
    <row r="387" spans="1:5" x14ac:dyDescent="0.3">
      <c r="A387" s="44">
        <v>43866</v>
      </c>
      <c r="B387" s="39">
        <v>0.5</v>
      </c>
      <c r="C387" s="10" t="s">
        <v>26</v>
      </c>
      <c r="D387" s="10" t="s">
        <v>12</v>
      </c>
      <c r="E387" s="10">
        <v>-1.5350000000000001</v>
      </c>
    </row>
    <row r="388" spans="1:5" x14ac:dyDescent="0.3">
      <c r="A388" s="44">
        <v>43866</v>
      </c>
      <c r="B388" s="39">
        <v>0.5</v>
      </c>
      <c r="C388" s="10" t="s">
        <v>26</v>
      </c>
      <c r="D388" s="10" t="s">
        <v>14</v>
      </c>
      <c r="E388" s="10">
        <v>-1.5750000000000002</v>
      </c>
    </row>
    <row r="389" spans="1:5" x14ac:dyDescent="0.3">
      <c r="A389" s="44">
        <v>43866</v>
      </c>
      <c r="B389" s="39">
        <v>0.5</v>
      </c>
      <c r="C389" s="10" t="s">
        <v>26</v>
      </c>
      <c r="D389" s="10" t="s">
        <v>15</v>
      </c>
      <c r="E389" s="10">
        <v>-1.1500000000000001</v>
      </c>
    </row>
    <row r="390" spans="1:5" x14ac:dyDescent="0.3">
      <c r="A390" s="44">
        <v>43866</v>
      </c>
      <c r="B390" s="39">
        <v>0.5</v>
      </c>
      <c r="C390" s="10" t="s">
        <v>26</v>
      </c>
      <c r="D390" s="10" t="s">
        <v>16</v>
      </c>
      <c r="E390" s="10">
        <v>-1.55</v>
      </c>
    </row>
    <row r="391" spans="1:5" x14ac:dyDescent="0.3">
      <c r="A391" s="44">
        <v>43866</v>
      </c>
      <c r="B391" s="39">
        <v>0.625</v>
      </c>
      <c r="C391" s="10" t="s">
        <v>26</v>
      </c>
      <c r="D391" s="10" t="s">
        <v>12</v>
      </c>
      <c r="E391" s="10">
        <v>-1.2749999999999999</v>
      </c>
    </row>
    <row r="392" spans="1:5" x14ac:dyDescent="0.3">
      <c r="A392" s="44">
        <v>43866</v>
      </c>
      <c r="B392" s="39">
        <v>0.625</v>
      </c>
      <c r="C392" s="10" t="s">
        <v>26</v>
      </c>
      <c r="D392" s="10" t="s">
        <v>14</v>
      </c>
      <c r="E392" s="10">
        <v>-1.335</v>
      </c>
    </row>
    <row r="393" spans="1:5" x14ac:dyDescent="0.3">
      <c r="A393" s="44">
        <v>43866</v>
      </c>
      <c r="B393" s="39">
        <v>0.625</v>
      </c>
      <c r="C393" s="10" t="s">
        <v>26</v>
      </c>
      <c r="D393" s="10" t="s">
        <v>15</v>
      </c>
      <c r="E393" s="10">
        <v>-1.381</v>
      </c>
    </row>
    <row r="394" spans="1:5" x14ac:dyDescent="0.3">
      <c r="A394" s="44">
        <v>43866</v>
      </c>
      <c r="B394" s="39">
        <v>0.625</v>
      </c>
      <c r="C394" s="10" t="s">
        <v>26</v>
      </c>
      <c r="D394" s="10" t="s">
        <v>16</v>
      </c>
      <c r="E394" s="10">
        <v>-1.2</v>
      </c>
    </row>
    <row r="395" spans="1:5" x14ac:dyDescent="0.3">
      <c r="A395" s="44">
        <v>43866</v>
      </c>
      <c r="B395" s="39">
        <v>0.75</v>
      </c>
      <c r="C395" s="10" t="s">
        <v>26</v>
      </c>
      <c r="D395" s="10" t="s">
        <v>12</v>
      </c>
      <c r="E395" s="10">
        <v>-1.175</v>
      </c>
    </row>
    <row r="396" spans="1:5" x14ac:dyDescent="0.3">
      <c r="A396" s="44">
        <v>43866</v>
      </c>
      <c r="B396" s="39">
        <v>0.75</v>
      </c>
      <c r="C396" s="10" t="s">
        <v>26</v>
      </c>
      <c r="D396" s="10" t="s">
        <v>14</v>
      </c>
      <c r="E396" s="10">
        <v>-1.2749999999999999</v>
      </c>
    </row>
    <row r="397" spans="1:5" x14ac:dyDescent="0.3">
      <c r="A397" s="44">
        <v>43866</v>
      </c>
      <c r="B397" s="39">
        <v>0.75</v>
      </c>
      <c r="C397" s="10" t="s">
        <v>26</v>
      </c>
      <c r="D397" s="10" t="s">
        <v>15</v>
      </c>
      <c r="E397" s="10">
        <v>-1.125</v>
      </c>
    </row>
    <row r="398" spans="1:5" x14ac:dyDescent="0.3">
      <c r="A398" s="44">
        <v>43866</v>
      </c>
      <c r="B398" s="39">
        <v>0.75</v>
      </c>
      <c r="C398" s="10" t="s">
        <v>26</v>
      </c>
      <c r="D398" s="10" t="s">
        <v>16</v>
      </c>
      <c r="E398" s="10">
        <v>-1.2000000000000002</v>
      </c>
    </row>
    <row r="399" spans="1:5" x14ac:dyDescent="0.3">
      <c r="A399" s="44">
        <v>43920</v>
      </c>
      <c r="B399" s="39">
        <v>0.25</v>
      </c>
      <c r="C399" s="10" t="s">
        <v>26</v>
      </c>
      <c r="D399" s="10" t="s">
        <v>12</v>
      </c>
      <c r="E399" s="10">
        <v>-0.53500000000000003</v>
      </c>
    </row>
    <row r="400" spans="1:5" x14ac:dyDescent="0.3">
      <c r="A400" s="44">
        <v>43920</v>
      </c>
      <c r="B400" s="39">
        <v>0.25</v>
      </c>
      <c r="C400" s="10" t="s">
        <v>26</v>
      </c>
      <c r="D400" s="10" t="s">
        <v>14</v>
      </c>
      <c r="E400" s="10">
        <v>-0.54</v>
      </c>
    </row>
    <row r="401" spans="1:8" x14ac:dyDescent="0.3">
      <c r="A401" s="44">
        <v>43920</v>
      </c>
      <c r="B401" s="39">
        <v>0.25</v>
      </c>
      <c r="C401" s="10" t="s">
        <v>26</v>
      </c>
      <c r="D401" s="10" t="s">
        <v>15</v>
      </c>
      <c r="E401" s="10">
        <v>-0.54</v>
      </c>
    </row>
    <row r="402" spans="1:8" x14ac:dyDescent="0.3">
      <c r="A402" s="44">
        <v>43920</v>
      </c>
      <c r="B402" s="39">
        <v>0.25</v>
      </c>
      <c r="C402" s="10" t="s">
        <v>26</v>
      </c>
      <c r="D402" s="10" t="s">
        <v>16</v>
      </c>
      <c r="E402" s="10">
        <v>-0.54</v>
      </c>
    </row>
    <row r="403" spans="1:8" x14ac:dyDescent="0.3">
      <c r="A403" s="44">
        <v>43920</v>
      </c>
      <c r="B403" s="39">
        <v>0.375</v>
      </c>
      <c r="C403" s="10" t="s">
        <v>26</v>
      </c>
      <c r="D403" s="10" t="s">
        <v>12</v>
      </c>
      <c r="E403" s="10">
        <v>-0.755</v>
      </c>
    </row>
    <row r="404" spans="1:8" x14ac:dyDescent="0.3">
      <c r="A404" s="44">
        <v>43920</v>
      </c>
      <c r="B404" s="39">
        <v>0.375</v>
      </c>
      <c r="C404" s="10" t="s">
        <v>26</v>
      </c>
      <c r="D404" s="10" t="s">
        <v>14</v>
      </c>
      <c r="E404" s="10">
        <v>-0.73</v>
      </c>
    </row>
    <row r="405" spans="1:8" x14ac:dyDescent="0.3">
      <c r="A405" s="44">
        <v>43920</v>
      </c>
      <c r="B405" s="39">
        <v>0.375</v>
      </c>
      <c r="C405" s="10" t="s">
        <v>26</v>
      </c>
      <c r="D405" s="10" t="s">
        <v>15</v>
      </c>
      <c r="E405" s="10">
        <v>-0.74</v>
      </c>
    </row>
    <row r="406" spans="1:8" x14ac:dyDescent="0.3">
      <c r="A406" s="44">
        <v>43920</v>
      </c>
      <c r="B406" s="39">
        <v>0.375</v>
      </c>
      <c r="C406" s="10" t="s">
        <v>26</v>
      </c>
      <c r="D406" s="10" t="s">
        <v>16</v>
      </c>
      <c r="E406" s="10">
        <v>-0.76500000000000001</v>
      </c>
    </row>
    <row r="407" spans="1:8" x14ac:dyDescent="0.3">
      <c r="A407" s="44">
        <v>43920</v>
      </c>
      <c r="B407" s="39">
        <v>0.625</v>
      </c>
      <c r="C407" s="10" t="s">
        <v>26</v>
      </c>
      <c r="D407" s="10" t="s">
        <v>12</v>
      </c>
      <c r="E407" s="10">
        <v>-1.0910000000000002</v>
      </c>
    </row>
    <row r="408" spans="1:8" x14ac:dyDescent="0.3">
      <c r="A408" s="44">
        <v>43920</v>
      </c>
      <c r="B408" s="39">
        <v>0.625</v>
      </c>
      <c r="C408" s="10" t="s">
        <v>26</v>
      </c>
      <c r="D408" s="10" t="s">
        <v>14</v>
      </c>
      <c r="E408" s="10">
        <v>-1.089</v>
      </c>
    </row>
    <row r="409" spans="1:8" x14ac:dyDescent="0.3">
      <c r="A409" s="44">
        <v>43920</v>
      </c>
      <c r="B409" s="39">
        <v>0.625</v>
      </c>
      <c r="C409" s="10" t="s">
        <v>26</v>
      </c>
      <c r="D409" s="10" t="s">
        <v>15</v>
      </c>
      <c r="E409" s="10">
        <v>-1.0910000000000002</v>
      </c>
    </row>
    <row r="410" spans="1:8" x14ac:dyDescent="0.3">
      <c r="A410" s="44">
        <v>43920</v>
      </c>
      <c r="B410" s="39">
        <v>0.625</v>
      </c>
      <c r="C410" s="10" t="s">
        <v>26</v>
      </c>
      <c r="D410" s="10" t="s">
        <v>16</v>
      </c>
      <c r="E410" s="10">
        <v>-1.0910000000000002</v>
      </c>
    </row>
    <row r="411" spans="1:8" x14ac:dyDescent="0.3">
      <c r="A411" s="44"/>
      <c r="B411" s="39"/>
      <c r="C411" s="10"/>
      <c r="D411" s="10"/>
      <c r="E411" s="10"/>
    </row>
    <row r="412" spans="1:8" x14ac:dyDescent="0.3">
      <c r="A412" s="75"/>
      <c r="B412" s="76"/>
      <c r="C412" s="77"/>
      <c r="D412" s="77"/>
      <c r="E412" s="77"/>
      <c r="F412" s="49"/>
      <c r="G412" s="49"/>
      <c r="H412" s="49"/>
    </row>
    <row r="413" spans="1:8" x14ac:dyDescent="0.3">
      <c r="A413" s="75"/>
      <c r="B413" s="76"/>
      <c r="C413" s="77"/>
      <c r="D413" s="77"/>
      <c r="E413" s="77"/>
      <c r="F413" s="49"/>
      <c r="G413" s="49"/>
      <c r="H413" s="49"/>
    </row>
    <row r="414" spans="1:8" x14ac:dyDescent="0.3">
      <c r="A414" s="49" t="s">
        <v>0</v>
      </c>
      <c r="B414" s="49" t="s">
        <v>1</v>
      </c>
      <c r="C414" s="49" t="s">
        <v>2</v>
      </c>
      <c r="D414" s="49" t="s">
        <v>3</v>
      </c>
      <c r="E414" s="49" t="s">
        <v>8</v>
      </c>
      <c r="F414" s="49" t="s">
        <v>9</v>
      </c>
      <c r="G414" s="49"/>
      <c r="H414" s="49"/>
    </row>
    <row r="415" spans="1:8" x14ac:dyDescent="0.3">
      <c r="A415" s="49" t="s">
        <v>10</v>
      </c>
      <c r="B415" s="78">
        <v>0.2638888888888889</v>
      </c>
      <c r="C415" s="49" t="s">
        <v>11</v>
      </c>
      <c r="D415" s="49" t="s">
        <v>12</v>
      </c>
      <c r="E415" s="49" t="s">
        <v>13</v>
      </c>
      <c r="F415" s="49">
        <v>739</v>
      </c>
      <c r="G415" s="49"/>
      <c r="H415" s="49"/>
    </row>
    <row r="416" spans="1:8" x14ac:dyDescent="0.3">
      <c r="A416" s="49" t="s">
        <v>10</v>
      </c>
      <c r="B416" s="78">
        <v>0.2638888888888889</v>
      </c>
      <c r="C416" s="49" t="s">
        <v>11</v>
      </c>
      <c r="D416" s="49" t="s">
        <v>14</v>
      </c>
      <c r="E416" s="49" t="s">
        <v>13</v>
      </c>
      <c r="F416" s="49">
        <v>747</v>
      </c>
      <c r="G416" s="49"/>
      <c r="H416" s="49"/>
    </row>
    <row r="417" spans="1:8" x14ac:dyDescent="0.3">
      <c r="A417" s="49" t="s">
        <v>10</v>
      </c>
      <c r="B417" s="78">
        <v>0.2638888888888889</v>
      </c>
      <c r="C417" s="49" t="s">
        <v>11</v>
      </c>
      <c r="D417" s="49" t="s">
        <v>15</v>
      </c>
      <c r="E417" s="49" t="s">
        <v>13</v>
      </c>
      <c r="F417" s="49">
        <v>866</v>
      </c>
      <c r="G417" s="49"/>
      <c r="H417" s="49"/>
    </row>
    <row r="418" spans="1:8" x14ac:dyDescent="0.3">
      <c r="A418" s="49" t="s">
        <v>10</v>
      </c>
      <c r="B418" s="78">
        <v>0.2638888888888889</v>
      </c>
      <c r="C418" s="49" t="s">
        <v>11</v>
      </c>
      <c r="D418" s="49" t="s">
        <v>16</v>
      </c>
      <c r="E418" s="49" t="s">
        <v>13</v>
      </c>
      <c r="F418" s="49">
        <v>771</v>
      </c>
      <c r="G418" s="49"/>
      <c r="H418" s="49"/>
    </row>
    <row r="419" spans="1:8" x14ac:dyDescent="0.3">
      <c r="A419" s="49" t="s">
        <v>10</v>
      </c>
      <c r="B419" s="78">
        <v>0.2638888888888889</v>
      </c>
      <c r="C419" s="49" t="s">
        <v>11</v>
      </c>
      <c r="D419" s="49" t="s">
        <v>12</v>
      </c>
      <c r="E419" s="49" t="s">
        <v>17</v>
      </c>
      <c r="F419" s="49">
        <v>880</v>
      </c>
      <c r="G419" s="49"/>
      <c r="H419" s="49"/>
    </row>
    <row r="420" spans="1:8" x14ac:dyDescent="0.3">
      <c r="A420" s="49" t="s">
        <v>10</v>
      </c>
      <c r="B420" s="78">
        <v>0.2638888888888889</v>
      </c>
      <c r="C420" s="49" t="s">
        <v>11</v>
      </c>
      <c r="D420" s="49" t="s">
        <v>14</v>
      </c>
      <c r="E420" s="49" t="s">
        <v>17</v>
      </c>
      <c r="F420" s="49">
        <v>877</v>
      </c>
      <c r="G420" s="49"/>
      <c r="H420" s="49"/>
    </row>
    <row r="421" spans="1:8" x14ac:dyDescent="0.3">
      <c r="A421" s="49" t="s">
        <v>10</v>
      </c>
      <c r="B421" s="78">
        <v>0.2638888888888889</v>
      </c>
      <c r="C421" s="49" t="s">
        <v>11</v>
      </c>
      <c r="D421" s="49" t="s">
        <v>15</v>
      </c>
      <c r="E421" s="49" t="s">
        <v>17</v>
      </c>
      <c r="F421" s="49">
        <v>863</v>
      </c>
      <c r="G421" s="49"/>
      <c r="H421" s="49"/>
    </row>
    <row r="422" spans="1:8" x14ac:dyDescent="0.3">
      <c r="A422" s="49" t="s">
        <v>10</v>
      </c>
      <c r="B422" s="78">
        <v>0.2638888888888889</v>
      </c>
      <c r="C422" s="49" t="s">
        <v>11</v>
      </c>
      <c r="D422" s="49" t="s">
        <v>16</v>
      </c>
      <c r="E422" s="49" t="s">
        <v>17</v>
      </c>
      <c r="F422" s="49">
        <v>843</v>
      </c>
      <c r="G422" s="49"/>
      <c r="H422" s="49"/>
    </row>
    <row r="423" spans="1:8" x14ac:dyDescent="0.3">
      <c r="A423" s="49" t="s">
        <v>10</v>
      </c>
      <c r="B423" s="79">
        <v>8.6875</v>
      </c>
      <c r="C423" s="49" t="s">
        <v>18</v>
      </c>
      <c r="D423" s="49" t="s">
        <v>12</v>
      </c>
      <c r="E423" s="49" t="s">
        <v>13</v>
      </c>
      <c r="F423" s="49">
        <v>914</v>
      </c>
      <c r="G423" s="49"/>
      <c r="H423" s="49"/>
    </row>
    <row r="424" spans="1:8" x14ac:dyDescent="0.3">
      <c r="A424" s="49" t="s">
        <v>10</v>
      </c>
      <c r="B424" s="79">
        <v>9.6875</v>
      </c>
      <c r="C424" s="49" t="s">
        <v>18</v>
      </c>
      <c r="D424" s="49" t="s">
        <v>12</v>
      </c>
      <c r="E424" s="49" t="s">
        <v>13</v>
      </c>
      <c r="F424" s="49">
        <v>947</v>
      </c>
      <c r="G424" s="49"/>
      <c r="H424" s="49"/>
    </row>
    <row r="425" spans="1:8" x14ac:dyDescent="0.3">
      <c r="A425" s="49" t="s">
        <v>10</v>
      </c>
      <c r="B425" s="79">
        <v>4.6875</v>
      </c>
      <c r="C425" s="49" t="s">
        <v>18</v>
      </c>
      <c r="D425" s="49" t="s">
        <v>14</v>
      </c>
      <c r="E425" s="49" t="s">
        <v>13</v>
      </c>
      <c r="F425" s="49">
        <v>977</v>
      </c>
      <c r="G425" s="49"/>
      <c r="H425" s="49"/>
    </row>
    <row r="426" spans="1:8" x14ac:dyDescent="0.3">
      <c r="A426" s="49" t="s">
        <v>10</v>
      </c>
      <c r="B426" s="79">
        <v>5.6875</v>
      </c>
      <c r="C426" s="49" t="s">
        <v>18</v>
      </c>
      <c r="D426" s="49" t="s">
        <v>14</v>
      </c>
      <c r="E426" s="49" t="s">
        <v>13</v>
      </c>
      <c r="F426" s="49">
        <v>1020</v>
      </c>
      <c r="G426" s="49"/>
      <c r="H426" s="49"/>
    </row>
    <row r="427" spans="1:8" x14ac:dyDescent="0.3">
      <c r="A427" s="49" t="s">
        <v>10</v>
      </c>
      <c r="B427" s="79">
        <v>6.6875</v>
      </c>
      <c r="C427" s="49" t="s">
        <v>18</v>
      </c>
      <c r="D427" s="49" t="s">
        <v>15</v>
      </c>
      <c r="E427" s="49" t="s">
        <v>17</v>
      </c>
      <c r="F427" s="49">
        <v>1191</v>
      </c>
      <c r="G427" s="49"/>
      <c r="H427" s="49"/>
    </row>
    <row r="428" spans="1:8" x14ac:dyDescent="0.3">
      <c r="A428" s="49" t="s">
        <v>10</v>
      </c>
      <c r="B428" s="79">
        <v>7.6875</v>
      </c>
      <c r="C428" s="49" t="s">
        <v>18</v>
      </c>
      <c r="D428" s="49" t="s">
        <v>15</v>
      </c>
      <c r="E428" s="49" t="s">
        <v>17</v>
      </c>
      <c r="F428" s="49">
        <v>1194</v>
      </c>
      <c r="G428" s="49"/>
      <c r="H428" s="49"/>
    </row>
    <row r="429" spans="1:8" x14ac:dyDescent="0.3">
      <c r="A429" s="49" t="s">
        <v>10</v>
      </c>
      <c r="B429" s="79">
        <v>8.6875</v>
      </c>
      <c r="C429" s="49" t="s">
        <v>18</v>
      </c>
      <c r="D429" s="49" t="s">
        <v>16</v>
      </c>
      <c r="E429" s="49" t="s">
        <v>17</v>
      </c>
      <c r="F429" s="49">
        <v>1340</v>
      </c>
      <c r="G429" s="49"/>
      <c r="H429" s="49"/>
    </row>
    <row r="430" spans="1:8" x14ac:dyDescent="0.3">
      <c r="A430" s="49" t="s">
        <v>10</v>
      </c>
      <c r="B430" s="79">
        <v>9.6875</v>
      </c>
      <c r="C430" s="49" t="s">
        <v>18</v>
      </c>
      <c r="D430" s="49" t="s">
        <v>16</v>
      </c>
      <c r="E430" s="49" t="s">
        <v>17</v>
      </c>
      <c r="F430" s="49">
        <v>1162</v>
      </c>
      <c r="G430" s="49"/>
      <c r="H430" s="49"/>
    </row>
    <row r="431" spans="1:8" x14ac:dyDescent="0.3">
      <c r="A431" s="80" t="s">
        <v>19</v>
      </c>
      <c r="B431" s="81">
        <v>0.25</v>
      </c>
      <c r="C431" s="49" t="s">
        <v>11</v>
      </c>
      <c r="D431" s="49" t="s">
        <v>12</v>
      </c>
      <c r="E431" s="49" t="s">
        <v>13</v>
      </c>
      <c r="F431" s="49">
        <v>1143</v>
      </c>
      <c r="G431" s="49"/>
      <c r="H431" s="49"/>
    </row>
    <row r="432" spans="1:8" x14ac:dyDescent="0.3">
      <c r="A432" s="80" t="s">
        <v>19</v>
      </c>
      <c r="B432" s="81">
        <v>0.25</v>
      </c>
      <c r="C432" s="49" t="s">
        <v>11</v>
      </c>
      <c r="D432" s="49" t="s">
        <v>14</v>
      </c>
      <c r="E432" s="49" t="s">
        <v>13</v>
      </c>
      <c r="F432" s="49">
        <v>1015</v>
      </c>
      <c r="G432" s="49"/>
      <c r="H432" s="49"/>
    </row>
    <row r="433" spans="1:8" x14ac:dyDescent="0.3">
      <c r="A433" s="80" t="s">
        <v>19</v>
      </c>
      <c r="B433" s="81">
        <v>0.25</v>
      </c>
      <c r="C433" s="49" t="s">
        <v>11</v>
      </c>
      <c r="D433" s="49" t="s">
        <v>15</v>
      </c>
      <c r="E433" s="49" t="s">
        <v>13</v>
      </c>
      <c r="F433" s="49">
        <v>1050</v>
      </c>
      <c r="G433" s="49"/>
      <c r="H433" s="49"/>
    </row>
    <row r="434" spans="1:8" x14ac:dyDescent="0.3">
      <c r="A434" s="80" t="s">
        <v>19</v>
      </c>
      <c r="B434" s="81">
        <v>0.25</v>
      </c>
      <c r="C434" s="49" t="s">
        <v>11</v>
      </c>
      <c r="D434" s="49" t="s">
        <v>16</v>
      </c>
      <c r="E434" s="49" t="s">
        <v>13</v>
      </c>
      <c r="F434" s="49">
        <v>1024</v>
      </c>
      <c r="G434" s="49"/>
      <c r="H434" s="49"/>
    </row>
    <row r="435" spans="1:8" x14ac:dyDescent="0.3">
      <c r="A435" s="80" t="s">
        <v>19</v>
      </c>
      <c r="B435" s="81">
        <v>0.25</v>
      </c>
      <c r="C435" s="49" t="s">
        <v>11</v>
      </c>
      <c r="D435" s="49" t="s">
        <v>12</v>
      </c>
      <c r="E435" s="49" t="s">
        <v>17</v>
      </c>
      <c r="F435" s="49">
        <v>1144</v>
      </c>
      <c r="G435" s="49"/>
      <c r="H435" s="49"/>
    </row>
    <row r="436" spans="1:8" x14ac:dyDescent="0.3">
      <c r="A436" s="80" t="s">
        <v>19</v>
      </c>
      <c r="B436" s="81">
        <v>0.25</v>
      </c>
      <c r="C436" s="49" t="s">
        <v>11</v>
      </c>
      <c r="D436" s="49" t="s">
        <v>14</v>
      </c>
      <c r="E436" s="49" t="s">
        <v>17</v>
      </c>
      <c r="F436" s="49">
        <v>1152</v>
      </c>
      <c r="G436" s="49"/>
      <c r="H436" s="49"/>
    </row>
    <row r="437" spans="1:8" x14ac:dyDescent="0.3">
      <c r="A437" s="80" t="s">
        <v>19</v>
      </c>
      <c r="B437" s="81">
        <v>0.25</v>
      </c>
      <c r="C437" s="49" t="s">
        <v>11</v>
      </c>
      <c r="D437" s="49" t="s">
        <v>15</v>
      </c>
      <c r="E437" s="49" t="s">
        <v>17</v>
      </c>
      <c r="F437" s="49">
        <v>1083</v>
      </c>
      <c r="G437" s="49"/>
      <c r="H437" s="49"/>
    </row>
    <row r="438" spans="1:8" x14ac:dyDescent="0.3">
      <c r="A438" s="80" t="s">
        <v>19</v>
      </c>
      <c r="B438" s="81">
        <v>0.25</v>
      </c>
      <c r="C438" s="49" t="s">
        <v>11</v>
      </c>
      <c r="D438" s="49" t="s">
        <v>16</v>
      </c>
      <c r="E438" s="49" t="s">
        <v>17</v>
      </c>
      <c r="F438" s="49">
        <v>1139</v>
      </c>
      <c r="G438" s="49"/>
      <c r="H438" s="49"/>
    </row>
    <row r="439" spans="1:8" x14ac:dyDescent="0.3">
      <c r="A439" s="80" t="s">
        <v>19</v>
      </c>
      <c r="B439" s="81">
        <v>0.66666666666666663</v>
      </c>
      <c r="C439" s="49" t="s">
        <v>20</v>
      </c>
      <c r="D439" s="49" t="s">
        <v>12</v>
      </c>
      <c r="E439" s="49" t="s">
        <v>13</v>
      </c>
      <c r="F439" s="49">
        <v>1164</v>
      </c>
      <c r="G439" s="49"/>
      <c r="H439" s="49"/>
    </row>
    <row r="440" spans="1:8" x14ac:dyDescent="0.3">
      <c r="A440" s="80" t="s">
        <v>19</v>
      </c>
      <c r="B440" s="81">
        <v>0.66666666666666663</v>
      </c>
      <c r="C440" s="49" t="s">
        <v>20</v>
      </c>
      <c r="D440" s="49" t="s">
        <v>14</v>
      </c>
      <c r="E440" s="49" t="s">
        <v>13</v>
      </c>
      <c r="F440" s="49">
        <v>1120</v>
      </c>
      <c r="G440" s="49"/>
      <c r="H440" s="49"/>
    </row>
    <row r="441" spans="1:8" x14ac:dyDescent="0.3">
      <c r="A441" s="80" t="s">
        <v>19</v>
      </c>
      <c r="B441" s="81">
        <v>0.66666666666666663</v>
      </c>
      <c r="C441" s="49" t="s">
        <v>20</v>
      </c>
      <c r="D441" s="49" t="s">
        <v>15</v>
      </c>
      <c r="E441" s="49" t="s">
        <v>13</v>
      </c>
      <c r="F441" s="49">
        <v>1000</v>
      </c>
      <c r="G441" s="49"/>
      <c r="H441" s="49"/>
    </row>
    <row r="442" spans="1:8" x14ac:dyDescent="0.3">
      <c r="A442" s="80" t="s">
        <v>19</v>
      </c>
      <c r="B442" s="81">
        <v>0.66666666666666663</v>
      </c>
      <c r="C442" s="49" t="s">
        <v>20</v>
      </c>
      <c r="D442" s="49" t="s">
        <v>16</v>
      </c>
      <c r="E442" s="49" t="s">
        <v>13</v>
      </c>
      <c r="F442" s="49">
        <v>1083</v>
      </c>
      <c r="G442" s="49"/>
      <c r="H442" s="49"/>
    </row>
    <row r="443" spans="1:8" x14ac:dyDescent="0.3">
      <c r="A443" s="80" t="s">
        <v>19</v>
      </c>
      <c r="B443" s="81">
        <v>0.66666666666666663</v>
      </c>
      <c r="C443" s="49" t="s">
        <v>20</v>
      </c>
      <c r="D443" s="49" t="s">
        <v>12</v>
      </c>
      <c r="E443" s="49" t="s">
        <v>17</v>
      </c>
      <c r="F443" s="49">
        <v>1276</v>
      </c>
      <c r="G443" s="49"/>
      <c r="H443" s="49"/>
    </row>
    <row r="444" spans="1:8" x14ac:dyDescent="0.3">
      <c r="A444" s="80" t="s">
        <v>19</v>
      </c>
      <c r="B444" s="81">
        <v>0.66666666666666663</v>
      </c>
      <c r="C444" s="49" t="s">
        <v>20</v>
      </c>
      <c r="D444" s="49" t="s">
        <v>14</v>
      </c>
      <c r="E444" s="49" t="s">
        <v>17</v>
      </c>
      <c r="F444" s="49">
        <v>1137</v>
      </c>
      <c r="G444" s="49"/>
      <c r="H444" s="49"/>
    </row>
    <row r="445" spans="1:8" x14ac:dyDescent="0.3">
      <c r="A445" s="80" t="s">
        <v>19</v>
      </c>
      <c r="B445" s="81">
        <v>0.66666666666666663</v>
      </c>
      <c r="C445" s="49" t="s">
        <v>20</v>
      </c>
      <c r="D445" s="49" t="s">
        <v>15</v>
      </c>
      <c r="E445" s="49" t="s">
        <v>17</v>
      </c>
      <c r="F445" s="49">
        <v>1156</v>
      </c>
      <c r="G445" s="49"/>
      <c r="H445" s="49"/>
    </row>
    <row r="446" spans="1:8" x14ac:dyDescent="0.3">
      <c r="A446" s="80" t="s">
        <v>19</v>
      </c>
      <c r="B446" s="81">
        <v>0.66666666666666663</v>
      </c>
      <c r="C446" s="49" t="s">
        <v>20</v>
      </c>
      <c r="D446" s="49" t="s">
        <v>16</v>
      </c>
      <c r="E446" s="49" t="s">
        <v>17</v>
      </c>
      <c r="F446" s="49">
        <v>1079</v>
      </c>
      <c r="G446" s="49"/>
      <c r="H446" s="49"/>
    </row>
    <row r="447" spans="1:8" x14ac:dyDescent="0.3">
      <c r="A447" s="80" t="s">
        <v>21</v>
      </c>
      <c r="B447" s="81">
        <v>0.25</v>
      </c>
      <c r="C447" s="49" t="s">
        <v>11</v>
      </c>
      <c r="D447" s="49" t="s">
        <v>12</v>
      </c>
      <c r="E447" s="49" t="s">
        <v>13</v>
      </c>
      <c r="F447" s="49">
        <v>1159</v>
      </c>
      <c r="G447" s="49"/>
      <c r="H447" s="49"/>
    </row>
    <row r="448" spans="1:8" x14ac:dyDescent="0.3">
      <c r="A448" s="80" t="s">
        <v>21</v>
      </c>
      <c r="B448" s="81">
        <v>0.25</v>
      </c>
      <c r="C448" s="49" t="s">
        <v>11</v>
      </c>
      <c r="D448" s="49" t="s">
        <v>14</v>
      </c>
      <c r="E448" s="49" t="s">
        <v>13</v>
      </c>
      <c r="F448" s="49">
        <v>1123</v>
      </c>
      <c r="G448" s="49"/>
      <c r="H448" s="49"/>
    </row>
    <row r="449" spans="1:8" x14ac:dyDescent="0.3">
      <c r="A449" s="80" t="s">
        <v>21</v>
      </c>
      <c r="B449" s="81">
        <v>0.25</v>
      </c>
      <c r="C449" s="49" t="s">
        <v>11</v>
      </c>
      <c r="D449" s="49" t="s">
        <v>15</v>
      </c>
      <c r="E449" s="49" t="s">
        <v>13</v>
      </c>
      <c r="F449" s="49">
        <v>1184</v>
      </c>
      <c r="G449" s="49"/>
      <c r="H449" s="49"/>
    </row>
    <row r="450" spans="1:8" x14ac:dyDescent="0.3">
      <c r="A450" s="80" t="s">
        <v>21</v>
      </c>
      <c r="B450" s="81">
        <v>0.25</v>
      </c>
      <c r="C450" s="49" t="s">
        <v>11</v>
      </c>
      <c r="D450" s="49" t="s">
        <v>16</v>
      </c>
      <c r="E450" s="49" t="s">
        <v>13</v>
      </c>
      <c r="F450" s="49">
        <v>1129</v>
      </c>
      <c r="G450" s="49"/>
      <c r="H450" s="49"/>
    </row>
    <row r="451" spans="1:8" x14ac:dyDescent="0.3">
      <c r="A451" s="80" t="s">
        <v>21</v>
      </c>
      <c r="B451" s="81">
        <v>0.25</v>
      </c>
      <c r="C451" s="49" t="s">
        <v>11</v>
      </c>
      <c r="D451" s="49" t="s">
        <v>12</v>
      </c>
      <c r="E451" s="49" t="s">
        <v>17</v>
      </c>
      <c r="F451" s="49">
        <v>1256</v>
      </c>
      <c r="G451" s="49"/>
      <c r="H451" s="49"/>
    </row>
    <row r="452" spans="1:8" x14ac:dyDescent="0.3">
      <c r="A452" s="80" t="s">
        <v>21</v>
      </c>
      <c r="B452" s="81">
        <v>0.25</v>
      </c>
      <c r="C452" s="49" t="s">
        <v>11</v>
      </c>
      <c r="D452" s="49" t="s">
        <v>14</v>
      </c>
      <c r="E452" s="49" t="s">
        <v>17</v>
      </c>
      <c r="F452" s="49">
        <v>1164</v>
      </c>
      <c r="G452" s="49"/>
      <c r="H452" s="49"/>
    </row>
    <row r="453" spans="1:8" x14ac:dyDescent="0.3">
      <c r="A453" s="80" t="s">
        <v>21</v>
      </c>
      <c r="B453" s="81">
        <v>0.25</v>
      </c>
      <c r="C453" s="49" t="s">
        <v>11</v>
      </c>
      <c r="D453" s="49" t="s">
        <v>15</v>
      </c>
      <c r="E453" s="49" t="s">
        <v>17</v>
      </c>
      <c r="F453" s="49">
        <v>1127</v>
      </c>
      <c r="G453" s="49"/>
      <c r="H453" s="49"/>
    </row>
    <row r="454" spans="1:8" x14ac:dyDescent="0.3">
      <c r="A454" s="80" t="s">
        <v>21</v>
      </c>
      <c r="B454" s="81">
        <v>0.25</v>
      </c>
      <c r="C454" s="49" t="s">
        <v>11</v>
      </c>
      <c r="D454" s="49" t="s">
        <v>16</v>
      </c>
      <c r="E454" s="49" t="s">
        <v>17</v>
      </c>
      <c r="F454" s="49">
        <v>1203</v>
      </c>
      <c r="G454" s="49"/>
      <c r="H454" s="49"/>
    </row>
    <row r="455" spans="1:8" x14ac:dyDescent="0.3">
      <c r="A455" s="80" t="s">
        <v>21</v>
      </c>
      <c r="B455" s="81">
        <v>0.66666666666666663</v>
      </c>
      <c r="C455" s="49" t="s">
        <v>20</v>
      </c>
      <c r="D455" s="49" t="s">
        <v>12</v>
      </c>
      <c r="E455" s="49" t="s">
        <v>13</v>
      </c>
      <c r="F455" s="49">
        <v>1228</v>
      </c>
      <c r="G455" s="49"/>
      <c r="H455" s="49"/>
    </row>
    <row r="456" spans="1:8" x14ac:dyDescent="0.3">
      <c r="A456" s="80" t="s">
        <v>21</v>
      </c>
      <c r="B456" s="81">
        <v>0.66666666666666663</v>
      </c>
      <c r="C456" s="49" t="s">
        <v>20</v>
      </c>
      <c r="D456" s="49" t="s">
        <v>14</v>
      </c>
      <c r="E456" s="49" t="s">
        <v>13</v>
      </c>
      <c r="F456" s="49">
        <v>1218</v>
      </c>
      <c r="G456" s="49"/>
      <c r="H456" s="49"/>
    </row>
    <row r="457" spans="1:8" x14ac:dyDescent="0.3">
      <c r="A457" s="80" t="s">
        <v>21</v>
      </c>
      <c r="B457" s="81">
        <v>0.66666666666666663</v>
      </c>
      <c r="C457" s="49" t="s">
        <v>20</v>
      </c>
      <c r="D457" s="49" t="s">
        <v>15</v>
      </c>
      <c r="E457" s="49" t="s">
        <v>13</v>
      </c>
      <c r="F457" s="49">
        <v>1263</v>
      </c>
      <c r="G457" s="49"/>
      <c r="H457" s="49"/>
    </row>
    <row r="458" spans="1:8" x14ac:dyDescent="0.3">
      <c r="A458" s="80" t="s">
        <v>21</v>
      </c>
      <c r="B458" s="81">
        <v>0.66666666666666663</v>
      </c>
      <c r="C458" s="49" t="s">
        <v>20</v>
      </c>
      <c r="D458" s="49" t="s">
        <v>16</v>
      </c>
      <c r="E458" s="49" t="s">
        <v>13</v>
      </c>
      <c r="F458" s="49">
        <v>1316</v>
      </c>
      <c r="G458" s="49"/>
      <c r="H458" s="49"/>
    </row>
    <row r="459" spans="1:8" x14ac:dyDescent="0.3">
      <c r="A459" s="80" t="s">
        <v>21</v>
      </c>
      <c r="B459" s="81">
        <v>0.66666666666666663</v>
      </c>
      <c r="C459" s="49" t="s">
        <v>20</v>
      </c>
      <c r="D459" s="49" t="s">
        <v>12</v>
      </c>
      <c r="E459" s="49" t="s">
        <v>17</v>
      </c>
      <c r="F459" s="49">
        <v>1519</v>
      </c>
      <c r="G459" s="49"/>
      <c r="H459" s="49"/>
    </row>
    <row r="460" spans="1:8" x14ac:dyDescent="0.3">
      <c r="A460" s="80" t="s">
        <v>21</v>
      </c>
      <c r="B460" s="81">
        <v>0.66666666666666663</v>
      </c>
      <c r="C460" s="49" t="s">
        <v>20</v>
      </c>
      <c r="D460" s="49" t="s">
        <v>14</v>
      </c>
      <c r="E460" s="49" t="s">
        <v>17</v>
      </c>
      <c r="F460" s="49">
        <v>1535</v>
      </c>
      <c r="G460" s="49"/>
      <c r="H460" s="49"/>
    </row>
    <row r="461" spans="1:8" x14ac:dyDescent="0.3">
      <c r="A461" s="80" t="s">
        <v>21</v>
      </c>
      <c r="B461" s="81">
        <v>0.66666666666666663</v>
      </c>
      <c r="C461" s="49" t="s">
        <v>20</v>
      </c>
      <c r="D461" s="49" t="s">
        <v>15</v>
      </c>
      <c r="E461" s="49" t="s">
        <v>17</v>
      </c>
      <c r="F461" s="49">
        <v>1367</v>
      </c>
      <c r="G461" s="49"/>
      <c r="H461" s="49"/>
    </row>
    <row r="462" spans="1:8" x14ac:dyDescent="0.3">
      <c r="A462" s="80" t="s">
        <v>21</v>
      </c>
      <c r="B462" s="81">
        <v>0.66666666666666663</v>
      </c>
      <c r="C462" s="49" t="s">
        <v>20</v>
      </c>
      <c r="D462" s="49" t="s">
        <v>16</v>
      </c>
      <c r="E462" s="49" t="s">
        <v>17</v>
      </c>
      <c r="F462" s="49">
        <v>1462</v>
      </c>
      <c r="G462" s="49"/>
      <c r="H462" s="49"/>
    </row>
    <row r="463" spans="1:8" x14ac:dyDescent="0.3">
      <c r="A463" s="49" t="s">
        <v>23</v>
      </c>
      <c r="B463" s="81">
        <v>0.25</v>
      </c>
      <c r="C463" s="49" t="s">
        <v>11</v>
      </c>
      <c r="D463" s="49" t="s">
        <v>12</v>
      </c>
      <c r="E463" s="49" t="s">
        <v>13</v>
      </c>
      <c r="F463" s="49">
        <v>1443</v>
      </c>
      <c r="G463" s="49"/>
      <c r="H463" s="49"/>
    </row>
    <row r="464" spans="1:8" x14ac:dyDescent="0.3">
      <c r="A464" s="49" t="s">
        <v>23</v>
      </c>
      <c r="B464" s="81">
        <v>0.25</v>
      </c>
      <c r="C464" s="49" t="s">
        <v>11</v>
      </c>
      <c r="D464" s="49" t="s">
        <v>14</v>
      </c>
      <c r="E464" s="49" t="s">
        <v>13</v>
      </c>
      <c r="F464" s="49">
        <v>1608</v>
      </c>
      <c r="G464" s="49"/>
      <c r="H464" s="49"/>
    </row>
    <row r="465" spans="1:8" x14ac:dyDescent="0.3">
      <c r="A465" s="49" t="s">
        <v>23</v>
      </c>
      <c r="B465" s="81">
        <v>0.25</v>
      </c>
      <c r="C465" s="49" t="s">
        <v>11</v>
      </c>
      <c r="D465" s="49" t="s">
        <v>15</v>
      </c>
      <c r="E465" s="49" t="s">
        <v>13</v>
      </c>
      <c r="F465" s="49">
        <v>1389</v>
      </c>
      <c r="G465" s="49"/>
      <c r="H465" s="49"/>
    </row>
    <row r="466" spans="1:8" x14ac:dyDescent="0.3">
      <c r="A466" s="49" t="s">
        <v>23</v>
      </c>
      <c r="B466" s="81">
        <v>0.25</v>
      </c>
      <c r="C466" s="49" t="s">
        <v>11</v>
      </c>
      <c r="D466" s="49" t="s">
        <v>16</v>
      </c>
      <c r="E466" s="49" t="s">
        <v>13</v>
      </c>
      <c r="F466" s="49">
        <v>1542</v>
      </c>
      <c r="G466" s="49"/>
      <c r="H466" s="49"/>
    </row>
    <row r="467" spans="1:8" x14ac:dyDescent="0.3">
      <c r="A467" s="49" t="s">
        <v>23</v>
      </c>
      <c r="B467" s="81">
        <v>0.25</v>
      </c>
      <c r="C467" s="49" t="s">
        <v>11</v>
      </c>
      <c r="D467" s="49" t="s">
        <v>12</v>
      </c>
      <c r="E467" s="49" t="s">
        <v>17</v>
      </c>
      <c r="F467" s="49">
        <v>1816</v>
      </c>
      <c r="G467" s="49"/>
      <c r="H467" s="49"/>
    </row>
    <row r="468" spans="1:8" x14ac:dyDescent="0.3">
      <c r="A468" s="49" t="s">
        <v>23</v>
      </c>
      <c r="B468" s="81">
        <v>0.25</v>
      </c>
      <c r="C468" s="49" t="s">
        <v>11</v>
      </c>
      <c r="D468" s="49" t="s">
        <v>14</v>
      </c>
      <c r="E468" s="49" t="s">
        <v>17</v>
      </c>
      <c r="F468" s="49">
        <v>2252</v>
      </c>
      <c r="G468" s="49"/>
      <c r="H468" s="49"/>
    </row>
    <row r="469" spans="1:8" x14ac:dyDescent="0.3">
      <c r="A469" s="49" t="s">
        <v>23</v>
      </c>
      <c r="B469" s="81">
        <v>0.25</v>
      </c>
      <c r="C469" s="49" t="s">
        <v>11</v>
      </c>
      <c r="D469" s="49" t="s">
        <v>15</v>
      </c>
      <c r="E469" s="49" t="s">
        <v>17</v>
      </c>
      <c r="F469" s="49">
        <v>1743</v>
      </c>
      <c r="G469" s="49"/>
      <c r="H469" s="49"/>
    </row>
    <row r="470" spans="1:8" x14ac:dyDescent="0.3">
      <c r="A470" s="49" t="s">
        <v>23</v>
      </c>
      <c r="B470" s="81">
        <v>0.25</v>
      </c>
      <c r="C470" s="49" t="s">
        <v>11</v>
      </c>
      <c r="D470" s="49" t="s">
        <v>16</v>
      </c>
      <c r="E470" s="49" t="s">
        <v>17</v>
      </c>
      <c r="F470" s="49">
        <v>1817</v>
      </c>
      <c r="G470" s="49"/>
      <c r="H470" s="49"/>
    </row>
    <row r="471" spans="1:8" x14ac:dyDescent="0.3">
      <c r="A471" s="49" t="s">
        <v>23</v>
      </c>
      <c r="B471" s="81">
        <v>0.66666666666666663</v>
      </c>
      <c r="C471" s="49" t="s">
        <v>20</v>
      </c>
      <c r="D471" s="49" t="s">
        <v>12</v>
      </c>
      <c r="E471" s="49" t="s">
        <v>13</v>
      </c>
      <c r="F471" s="49">
        <v>1676</v>
      </c>
      <c r="G471" s="49"/>
      <c r="H471" s="49"/>
    </row>
    <row r="472" spans="1:8" x14ac:dyDescent="0.3">
      <c r="A472" s="49" t="s">
        <v>23</v>
      </c>
      <c r="B472" s="81">
        <v>0.66666666666666663</v>
      </c>
      <c r="C472" s="49" t="s">
        <v>20</v>
      </c>
      <c r="D472" s="49" t="s">
        <v>14</v>
      </c>
      <c r="E472" s="49" t="s">
        <v>13</v>
      </c>
      <c r="F472" s="49">
        <v>1899</v>
      </c>
      <c r="G472" s="49"/>
      <c r="H472" s="49"/>
    </row>
    <row r="473" spans="1:8" x14ac:dyDescent="0.3">
      <c r="A473" s="49" t="s">
        <v>23</v>
      </c>
      <c r="B473" s="81">
        <v>0.66666666666666663</v>
      </c>
      <c r="C473" s="49" t="s">
        <v>20</v>
      </c>
      <c r="D473" s="49" t="s">
        <v>15</v>
      </c>
      <c r="E473" s="49" t="s">
        <v>13</v>
      </c>
      <c r="F473" s="49">
        <v>1544</v>
      </c>
      <c r="G473" s="49"/>
      <c r="H473" s="49"/>
    </row>
    <row r="474" spans="1:8" x14ac:dyDescent="0.3">
      <c r="A474" s="49" t="s">
        <v>23</v>
      </c>
      <c r="B474" s="81">
        <v>0.66666666666666663</v>
      </c>
      <c r="C474" s="49" t="s">
        <v>20</v>
      </c>
      <c r="D474" s="49" t="s">
        <v>16</v>
      </c>
      <c r="E474" s="49" t="s">
        <v>13</v>
      </c>
      <c r="F474" s="49">
        <v>1797</v>
      </c>
      <c r="G474" s="49"/>
      <c r="H474" s="49"/>
    </row>
    <row r="475" spans="1:8" x14ac:dyDescent="0.3">
      <c r="A475" s="49" t="s">
        <v>23</v>
      </c>
      <c r="B475" s="81">
        <v>0.66666666666666663</v>
      </c>
      <c r="C475" s="49" t="s">
        <v>20</v>
      </c>
      <c r="D475" s="49" t="s">
        <v>12</v>
      </c>
      <c r="E475" s="49" t="s">
        <v>17</v>
      </c>
      <c r="F475" s="49">
        <v>2027</v>
      </c>
      <c r="G475" s="49"/>
      <c r="H475" s="49"/>
    </row>
    <row r="476" spans="1:8" x14ac:dyDescent="0.3">
      <c r="A476" s="49" t="s">
        <v>23</v>
      </c>
      <c r="B476" s="81">
        <v>0.66666666666666663</v>
      </c>
      <c r="C476" s="49" t="s">
        <v>20</v>
      </c>
      <c r="D476" s="49" t="s">
        <v>14</v>
      </c>
      <c r="E476" s="49" t="s">
        <v>17</v>
      </c>
      <c r="F476" s="49">
        <v>1941</v>
      </c>
      <c r="G476" s="49"/>
      <c r="H476" s="49"/>
    </row>
    <row r="477" spans="1:8" x14ac:dyDescent="0.3">
      <c r="A477" s="49" t="s">
        <v>23</v>
      </c>
      <c r="B477" s="81">
        <v>0.66666666666666663</v>
      </c>
      <c r="C477" s="49" t="s">
        <v>20</v>
      </c>
      <c r="D477" s="49" t="s">
        <v>15</v>
      </c>
      <c r="E477" s="49" t="s">
        <v>17</v>
      </c>
      <c r="F477" s="49">
        <v>2192</v>
      </c>
      <c r="G477" s="49"/>
      <c r="H477" s="49"/>
    </row>
    <row r="478" spans="1:8" x14ac:dyDescent="0.3">
      <c r="A478" s="49" t="s">
        <v>23</v>
      </c>
      <c r="B478" s="81">
        <v>0.66666666666666663</v>
      </c>
      <c r="C478" s="49" t="s">
        <v>20</v>
      </c>
      <c r="D478" s="49" t="s">
        <v>16</v>
      </c>
      <c r="E478" s="49" t="s">
        <v>17</v>
      </c>
      <c r="F478" s="49">
        <v>2116</v>
      </c>
      <c r="G478" s="49"/>
      <c r="H478" s="49"/>
    </row>
    <row r="479" spans="1:8" x14ac:dyDescent="0.3">
      <c r="A479" s="82" t="s">
        <v>24</v>
      </c>
      <c r="B479" s="81">
        <v>0.25</v>
      </c>
      <c r="C479" s="49" t="s">
        <v>11</v>
      </c>
      <c r="D479" s="49" t="s">
        <v>12</v>
      </c>
      <c r="E479" s="49" t="s">
        <v>13</v>
      </c>
      <c r="F479" s="49">
        <v>1525</v>
      </c>
      <c r="G479" s="49"/>
      <c r="H479" s="49"/>
    </row>
    <row r="480" spans="1:8" x14ac:dyDescent="0.3">
      <c r="A480" s="82" t="s">
        <v>24</v>
      </c>
      <c r="B480" s="81">
        <v>0.25</v>
      </c>
      <c r="C480" s="49" t="s">
        <v>11</v>
      </c>
      <c r="D480" s="49" t="s">
        <v>14</v>
      </c>
      <c r="E480" s="49" t="s">
        <v>13</v>
      </c>
      <c r="F480" s="49">
        <v>1495</v>
      </c>
      <c r="G480" s="49"/>
      <c r="H480" s="49"/>
    </row>
    <row r="481" spans="1:9" x14ac:dyDescent="0.3">
      <c r="A481" s="82" t="s">
        <v>24</v>
      </c>
      <c r="B481" s="81">
        <v>0.25</v>
      </c>
      <c r="C481" s="49" t="s">
        <v>11</v>
      </c>
      <c r="D481" s="49" t="s">
        <v>15</v>
      </c>
      <c r="E481" s="49" t="s">
        <v>13</v>
      </c>
      <c r="F481" s="49">
        <v>1485</v>
      </c>
      <c r="G481" s="49"/>
      <c r="H481" s="49"/>
    </row>
    <row r="482" spans="1:9" x14ac:dyDescent="0.3">
      <c r="A482" s="82" t="s">
        <v>24</v>
      </c>
      <c r="B482" s="81">
        <v>0.25</v>
      </c>
      <c r="C482" s="49" t="s">
        <v>11</v>
      </c>
      <c r="D482" s="49" t="s">
        <v>16</v>
      </c>
      <c r="E482" s="49" t="s">
        <v>13</v>
      </c>
      <c r="F482" s="49">
        <v>1774</v>
      </c>
      <c r="G482" s="49"/>
      <c r="H482" s="49"/>
    </row>
    <row r="483" spans="1:9" x14ac:dyDescent="0.3">
      <c r="A483" s="82" t="s">
        <v>24</v>
      </c>
      <c r="B483" s="81">
        <v>0.25</v>
      </c>
      <c r="C483" s="49" t="s">
        <v>11</v>
      </c>
      <c r="D483" s="49" t="s">
        <v>12</v>
      </c>
      <c r="E483" s="49" t="s">
        <v>17</v>
      </c>
      <c r="F483" s="49">
        <v>2154</v>
      </c>
      <c r="G483" s="49"/>
      <c r="H483" s="49"/>
    </row>
    <row r="484" spans="1:9" x14ac:dyDescent="0.3">
      <c r="A484" s="82" t="s">
        <v>24</v>
      </c>
      <c r="B484" s="81">
        <v>0.25</v>
      </c>
      <c r="C484" s="49" t="s">
        <v>11</v>
      </c>
      <c r="D484" s="49" t="s">
        <v>14</v>
      </c>
      <c r="E484" s="49" t="s">
        <v>17</v>
      </c>
      <c r="F484" s="49"/>
      <c r="G484" s="49"/>
      <c r="H484" s="49"/>
    </row>
    <row r="485" spans="1:9" x14ac:dyDescent="0.3">
      <c r="A485" s="82" t="s">
        <v>24</v>
      </c>
      <c r="B485" s="81">
        <v>0.25</v>
      </c>
      <c r="C485" s="49" t="s">
        <v>11</v>
      </c>
      <c r="D485" s="49" t="s">
        <v>15</v>
      </c>
      <c r="E485" s="49" t="s">
        <v>17</v>
      </c>
      <c r="F485" s="49">
        <v>2343</v>
      </c>
      <c r="G485" s="49"/>
      <c r="H485" s="49"/>
    </row>
    <row r="486" spans="1:9" x14ac:dyDescent="0.3">
      <c r="A486" s="85" t="s">
        <v>24</v>
      </c>
      <c r="B486" s="86">
        <v>0.25</v>
      </c>
      <c r="C486" s="56" t="s">
        <v>11</v>
      </c>
      <c r="D486" s="56" t="s">
        <v>16</v>
      </c>
      <c r="E486" s="56" t="s">
        <v>17</v>
      </c>
      <c r="F486" s="56">
        <v>2060</v>
      </c>
      <c r="G486" s="56"/>
      <c r="H486" s="56"/>
      <c r="I486" s="57"/>
    </row>
    <row r="487" spans="1:9" x14ac:dyDescent="0.3">
      <c r="A487" s="85" t="s">
        <v>24</v>
      </c>
      <c r="B487" s="86">
        <v>0.66666666666666663</v>
      </c>
      <c r="C487" s="56" t="s">
        <v>20</v>
      </c>
      <c r="D487" s="56" t="s">
        <v>12</v>
      </c>
      <c r="E487" s="56" t="s">
        <v>13</v>
      </c>
      <c r="F487" s="56">
        <v>1601</v>
      </c>
      <c r="G487" s="56"/>
      <c r="H487" s="56"/>
      <c r="I487" s="57"/>
    </row>
    <row r="488" spans="1:9" x14ac:dyDescent="0.3">
      <c r="A488" s="85" t="s">
        <v>24</v>
      </c>
      <c r="B488" s="86">
        <v>0.66666666666666663</v>
      </c>
      <c r="C488" s="56" t="s">
        <v>20</v>
      </c>
      <c r="D488" s="56" t="s">
        <v>14</v>
      </c>
      <c r="E488" s="56" t="s">
        <v>13</v>
      </c>
      <c r="F488" s="56">
        <v>1548</v>
      </c>
      <c r="G488" s="56"/>
      <c r="H488" s="56"/>
      <c r="I488" s="57"/>
    </row>
    <row r="489" spans="1:9" x14ac:dyDescent="0.3">
      <c r="A489" s="85" t="s">
        <v>24</v>
      </c>
      <c r="B489" s="86">
        <v>0.66666666666666663</v>
      </c>
      <c r="C489" s="56" t="s">
        <v>20</v>
      </c>
      <c r="D489" s="56" t="s">
        <v>15</v>
      </c>
      <c r="E489" s="56" t="s">
        <v>13</v>
      </c>
      <c r="F489" s="56">
        <v>1509</v>
      </c>
      <c r="G489" s="56"/>
      <c r="H489" s="56"/>
      <c r="I489" s="57"/>
    </row>
    <row r="490" spans="1:9" x14ac:dyDescent="0.3">
      <c r="A490" s="85" t="s">
        <v>24</v>
      </c>
      <c r="B490" s="86">
        <v>0.66666666666666663</v>
      </c>
      <c r="C490" s="56" t="s">
        <v>20</v>
      </c>
      <c r="D490" s="56" t="s">
        <v>16</v>
      </c>
      <c r="E490" s="56" t="s">
        <v>13</v>
      </c>
      <c r="F490" s="56">
        <v>1640</v>
      </c>
      <c r="G490" s="56"/>
      <c r="H490" s="56"/>
      <c r="I490" s="57"/>
    </row>
    <row r="491" spans="1:9" x14ac:dyDescent="0.3">
      <c r="A491" s="85" t="s">
        <v>24</v>
      </c>
      <c r="B491" s="86">
        <v>0.66666666666666663</v>
      </c>
      <c r="C491" s="56" t="s">
        <v>20</v>
      </c>
      <c r="D491" s="56" t="s">
        <v>12</v>
      </c>
      <c r="E491" s="56" t="s">
        <v>17</v>
      </c>
      <c r="F491" s="56">
        <v>2642</v>
      </c>
      <c r="G491" s="56"/>
      <c r="H491" s="56"/>
      <c r="I491" s="57"/>
    </row>
    <row r="492" spans="1:9" x14ac:dyDescent="0.3">
      <c r="A492" s="85" t="s">
        <v>24</v>
      </c>
      <c r="B492" s="86">
        <v>0.66666666666666663</v>
      </c>
      <c r="C492" s="56" t="s">
        <v>20</v>
      </c>
      <c r="D492" s="56" t="s">
        <v>14</v>
      </c>
      <c r="E492" s="56" t="s">
        <v>17</v>
      </c>
      <c r="F492" s="56"/>
      <c r="G492" s="56"/>
      <c r="H492" s="56"/>
      <c r="I492" s="57"/>
    </row>
    <row r="493" spans="1:9" x14ac:dyDescent="0.3">
      <c r="A493" s="85" t="s">
        <v>24</v>
      </c>
      <c r="B493" s="86">
        <v>0.66666666666666663</v>
      </c>
      <c r="C493" s="56" t="s">
        <v>20</v>
      </c>
      <c r="D493" s="56" t="s">
        <v>15</v>
      </c>
      <c r="E493" s="56" t="s">
        <v>17</v>
      </c>
      <c r="F493" s="56"/>
      <c r="G493" s="56"/>
      <c r="H493" s="56"/>
      <c r="I493" s="57"/>
    </row>
    <row r="494" spans="1:9" x14ac:dyDescent="0.3">
      <c r="A494" s="85" t="s">
        <v>24</v>
      </c>
      <c r="B494" s="86">
        <v>0.66666666666666663</v>
      </c>
      <c r="C494" s="56" t="s">
        <v>20</v>
      </c>
      <c r="D494" s="56" t="s">
        <v>16</v>
      </c>
      <c r="E494" s="56" t="s">
        <v>17</v>
      </c>
      <c r="F494" s="56">
        <v>2884</v>
      </c>
      <c r="G494" s="56"/>
      <c r="H494" s="56"/>
      <c r="I494" s="57"/>
    </row>
    <row r="495" spans="1:9" x14ac:dyDescent="0.3">
      <c r="A495" s="87">
        <v>43706</v>
      </c>
      <c r="B495" s="86">
        <v>0.25</v>
      </c>
      <c r="C495" s="56" t="s">
        <v>11</v>
      </c>
      <c r="D495" s="56" t="s">
        <v>12</v>
      </c>
      <c r="E495" s="56" t="s">
        <v>13</v>
      </c>
      <c r="F495" s="56">
        <v>1567</v>
      </c>
      <c r="G495" s="56"/>
      <c r="H495" s="56"/>
      <c r="I495" s="57"/>
    </row>
    <row r="496" spans="1:9" x14ac:dyDescent="0.3">
      <c r="A496" s="87">
        <v>43706</v>
      </c>
      <c r="B496" s="86">
        <v>0.25</v>
      </c>
      <c r="C496" s="56" t="s">
        <v>11</v>
      </c>
      <c r="D496" s="56" t="s">
        <v>14</v>
      </c>
      <c r="E496" s="56" t="s">
        <v>13</v>
      </c>
      <c r="F496" s="56">
        <v>1725</v>
      </c>
      <c r="G496" s="56"/>
      <c r="H496" s="56"/>
      <c r="I496" s="57"/>
    </row>
    <row r="497" spans="1:9" x14ac:dyDescent="0.3">
      <c r="A497" s="87">
        <v>43706</v>
      </c>
      <c r="B497" s="86">
        <v>0.25</v>
      </c>
      <c r="C497" s="56" t="s">
        <v>11</v>
      </c>
      <c r="D497" s="56" t="s">
        <v>15</v>
      </c>
      <c r="E497" s="56" t="s">
        <v>13</v>
      </c>
      <c r="F497" s="56">
        <v>1586</v>
      </c>
      <c r="G497" s="56"/>
      <c r="H497" s="56"/>
      <c r="I497" s="57"/>
    </row>
    <row r="498" spans="1:9" x14ac:dyDescent="0.3">
      <c r="A498" s="87">
        <v>43706</v>
      </c>
      <c r="B498" s="86">
        <v>0.25</v>
      </c>
      <c r="C498" s="56" t="s">
        <v>11</v>
      </c>
      <c r="D498" s="56" t="s">
        <v>16</v>
      </c>
      <c r="E498" s="56" t="s">
        <v>13</v>
      </c>
      <c r="F498" s="56">
        <v>1555</v>
      </c>
      <c r="G498" s="56"/>
      <c r="H498" s="56"/>
      <c r="I498" s="57"/>
    </row>
    <row r="499" spans="1:9" x14ac:dyDescent="0.3">
      <c r="A499" s="87">
        <v>43706</v>
      </c>
      <c r="B499" s="86">
        <v>0.25</v>
      </c>
      <c r="C499" s="56" t="s">
        <v>11</v>
      </c>
      <c r="D499" s="56" t="s">
        <v>12</v>
      </c>
      <c r="E499" s="56" t="s">
        <v>17</v>
      </c>
      <c r="F499" s="56">
        <v>2036</v>
      </c>
      <c r="G499" s="56"/>
      <c r="H499" s="56"/>
      <c r="I499" s="57"/>
    </row>
    <row r="500" spans="1:9" x14ac:dyDescent="0.3">
      <c r="A500" s="87">
        <v>43706</v>
      </c>
      <c r="B500" s="86">
        <v>0.25</v>
      </c>
      <c r="C500" s="56" t="s">
        <v>11</v>
      </c>
      <c r="D500" s="56" t="s">
        <v>14</v>
      </c>
      <c r="E500" s="56" t="s">
        <v>17</v>
      </c>
      <c r="F500" s="56">
        <v>1985</v>
      </c>
      <c r="G500" s="56"/>
      <c r="H500" s="56"/>
      <c r="I500" s="57"/>
    </row>
    <row r="501" spans="1:9" x14ac:dyDescent="0.3">
      <c r="A501" s="87">
        <v>43706</v>
      </c>
      <c r="B501" s="86">
        <v>0.25</v>
      </c>
      <c r="C501" s="56" t="s">
        <v>11</v>
      </c>
      <c r="D501" s="56" t="s">
        <v>15</v>
      </c>
      <c r="E501" s="56" t="s">
        <v>17</v>
      </c>
      <c r="F501" s="56">
        <v>2099</v>
      </c>
      <c r="G501" s="56"/>
      <c r="H501" s="56"/>
      <c r="I501" s="57"/>
    </row>
    <row r="502" spans="1:9" x14ac:dyDescent="0.3">
      <c r="A502" s="87">
        <v>43706</v>
      </c>
      <c r="B502" s="86">
        <v>0.25</v>
      </c>
      <c r="C502" s="56" t="s">
        <v>11</v>
      </c>
      <c r="D502" s="56" t="s">
        <v>16</v>
      </c>
      <c r="E502" s="56" t="s">
        <v>17</v>
      </c>
      <c r="F502" s="56">
        <v>2209</v>
      </c>
      <c r="G502" s="56"/>
      <c r="H502" s="56"/>
      <c r="I502" s="57"/>
    </row>
    <row r="503" spans="1:9" x14ac:dyDescent="0.3">
      <c r="A503" s="87">
        <v>43706</v>
      </c>
      <c r="B503" s="86">
        <v>0.66666666666666663</v>
      </c>
      <c r="C503" s="56" t="s">
        <v>20</v>
      </c>
      <c r="D503" s="56" t="s">
        <v>12</v>
      </c>
      <c r="E503" s="56" t="s">
        <v>13</v>
      </c>
      <c r="F503" s="56">
        <v>1661</v>
      </c>
      <c r="G503" s="56"/>
      <c r="H503" s="56"/>
      <c r="I503" s="57"/>
    </row>
    <row r="504" spans="1:9" x14ac:dyDescent="0.3">
      <c r="A504" s="87">
        <v>43706</v>
      </c>
      <c r="B504" s="86">
        <v>0.66666666666666663</v>
      </c>
      <c r="C504" s="56" t="s">
        <v>20</v>
      </c>
      <c r="D504" s="56" t="s">
        <v>14</v>
      </c>
      <c r="E504" s="56" t="s">
        <v>13</v>
      </c>
      <c r="F504" s="56">
        <v>1603</v>
      </c>
      <c r="G504" s="56"/>
      <c r="H504" s="56"/>
      <c r="I504" s="57"/>
    </row>
    <row r="505" spans="1:9" x14ac:dyDescent="0.3">
      <c r="A505" s="87">
        <v>43706</v>
      </c>
      <c r="B505" s="86">
        <v>0.66666666666666663</v>
      </c>
      <c r="C505" s="56" t="s">
        <v>20</v>
      </c>
      <c r="D505" s="56" t="s">
        <v>15</v>
      </c>
      <c r="E505" s="56" t="s">
        <v>13</v>
      </c>
      <c r="F505" s="56">
        <v>1664</v>
      </c>
      <c r="G505" s="56"/>
      <c r="H505" s="56"/>
      <c r="I505" s="57"/>
    </row>
    <row r="506" spans="1:9" x14ac:dyDescent="0.3">
      <c r="A506" s="87">
        <v>43706</v>
      </c>
      <c r="B506" s="86">
        <v>0.66666666666666663</v>
      </c>
      <c r="C506" s="56" t="s">
        <v>20</v>
      </c>
      <c r="D506" s="56" t="s">
        <v>16</v>
      </c>
      <c r="E506" s="56" t="s">
        <v>13</v>
      </c>
      <c r="F506" s="56">
        <v>1900</v>
      </c>
      <c r="G506" s="56"/>
      <c r="H506" s="56"/>
      <c r="I506" s="57"/>
    </row>
    <row r="507" spans="1:9" x14ac:dyDescent="0.3">
      <c r="A507" s="87">
        <v>43706</v>
      </c>
      <c r="B507" s="86">
        <v>0.66666666666666663</v>
      </c>
      <c r="C507" s="56" t="s">
        <v>20</v>
      </c>
      <c r="D507" s="56" t="s">
        <v>12</v>
      </c>
      <c r="E507" s="56" t="s">
        <v>17</v>
      </c>
      <c r="F507" s="56"/>
      <c r="G507" s="56"/>
      <c r="H507" s="56"/>
      <c r="I507" s="57"/>
    </row>
    <row r="508" spans="1:9" x14ac:dyDescent="0.3">
      <c r="A508" s="87">
        <v>43706</v>
      </c>
      <c r="B508" s="86">
        <v>0.66666666666666663</v>
      </c>
      <c r="C508" s="56" t="s">
        <v>20</v>
      </c>
      <c r="D508" s="56" t="s">
        <v>14</v>
      </c>
      <c r="E508" s="56" t="s">
        <v>17</v>
      </c>
      <c r="F508" s="56">
        <v>2227</v>
      </c>
      <c r="G508" s="56"/>
      <c r="H508" s="56"/>
      <c r="I508" s="57"/>
    </row>
    <row r="509" spans="1:9" x14ac:dyDescent="0.3">
      <c r="A509" s="87">
        <v>43706</v>
      </c>
      <c r="B509" s="86">
        <v>0.66666666666666663</v>
      </c>
      <c r="C509" s="56" t="s">
        <v>20</v>
      </c>
      <c r="D509" s="56" t="s">
        <v>15</v>
      </c>
      <c r="E509" s="56" t="s">
        <v>17</v>
      </c>
      <c r="F509" s="56">
        <v>2425</v>
      </c>
      <c r="G509" s="56"/>
      <c r="H509" s="56"/>
      <c r="I509" s="57"/>
    </row>
    <row r="510" spans="1:9" x14ac:dyDescent="0.3">
      <c r="A510" s="87">
        <v>43706</v>
      </c>
      <c r="B510" s="86">
        <v>0.66666666666666663</v>
      </c>
      <c r="C510" s="56" t="s">
        <v>20</v>
      </c>
      <c r="D510" s="56" t="s">
        <v>16</v>
      </c>
      <c r="E510" s="56" t="s">
        <v>17</v>
      </c>
      <c r="F510" s="56">
        <v>2049</v>
      </c>
      <c r="G510" s="56"/>
      <c r="H510" s="56"/>
      <c r="I510" s="57"/>
    </row>
    <row r="511" spans="1:9" x14ac:dyDescent="0.3">
      <c r="A511" s="87">
        <v>43741</v>
      </c>
      <c r="B511" s="86">
        <v>0.25</v>
      </c>
      <c r="C511" s="56" t="s">
        <v>11</v>
      </c>
      <c r="D511" s="56" t="s">
        <v>12</v>
      </c>
      <c r="E511" s="56" t="s">
        <v>13</v>
      </c>
      <c r="F511" s="56">
        <v>1494</v>
      </c>
      <c r="G511" s="56"/>
      <c r="H511" s="56"/>
      <c r="I511" s="57"/>
    </row>
    <row r="512" spans="1:9" x14ac:dyDescent="0.3">
      <c r="A512" s="87">
        <v>43741</v>
      </c>
      <c r="B512" s="86">
        <v>0.25</v>
      </c>
      <c r="C512" s="56" t="s">
        <v>11</v>
      </c>
      <c r="D512" s="56" t="s">
        <v>14</v>
      </c>
      <c r="E512" s="56" t="s">
        <v>13</v>
      </c>
      <c r="F512" s="56">
        <v>1446</v>
      </c>
      <c r="G512" s="56"/>
      <c r="H512" s="56"/>
      <c r="I512" s="57"/>
    </row>
    <row r="513" spans="1:9" x14ac:dyDescent="0.3">
      <c r="A513" s="87">
        <v>43741</v>
      </c>
      <c r="B513" s="86">
        <v>0.25</v>
      </c>
      <c r="C513" s="56" t="s">
        <v>11</v>
      </c>
      <c r="D513" s="56" t="s">
        <v>15</v>
      </c>
      <c r="E513" s="56" t="s">
        <v>13</v>
      </c>
      <c r="F513" s="56">
        <v>1335</v>
      </c>
      <c r="G513" s="56"/>
      <c r="H513" s="56"/>
      <c r="I513" s="57"/>
    </row>
    <row r="514" spans="1:9" x14ac:dyDescent="0.3">
      <c r="A514" s="87">
        <v>43741</v>
      </c>
      <c r="B514" s="86">
        <v>0.25</v>
      </c>
      <c r="C514" s="56" t="s">
        <v>11</v>
      </c>
      <c r="D514" s="56" t="s">
        <v>16</v>
      </c>
      <c r="E514" s="56" t="s">
        <v>13</v>
      </c>
      <c r="F514" s="56">
        <v>1395</v>
      </c>
      <c r="G514" s="56"/>
      <c r="H514" s="56"/>
      <c r="I514" s="57"/>
    </row>
    <row r="515" spans="1:9" x14ac:dyDescent="0.3">
      <c r="A515" s="87">
        <v>43741</v>
      </c>
      <c r="B515" s="86">
        <v>0.25</v>
      </c>
      <c r="C515" s="56" t="s">
        <v>11</v>
      </c>
      <c r="D515" s="56" t="s">
        <v>15</v>
      </c>
      <c r="E515" s="56" t="s">
        <v>17</v>
      </c>
      <c r="F515" s="56">
        <v>1427</v>
      </c>
      <c r="G515" s="56"/>
      <c r="H515" s="56"/>
      <c r="I515" s="57"/>
    </row>
    <row r="516" spans="1:9" x14ac:dyDescent="0.3">
      <c r="A516" s="87">
        <v>43741</v>
      </c>
      <c r="B516" s="86">
        <v>0.25</v>
      </c>
      <c r="C516" s="56" t="s">
        <v>11</v>
      </c>
      <c r="D516" s="56" t="s">
        <v>16</v>
      </c>
      <c r="E516" s="56" t="s">
        <v>17</v>
      </c>
      <c r="F516" s="56">
        <v>2039</v>
      </c>
      <c r="G516" s="56"/>
      <c r="H516" s="56"/>
      <c r="I516" s="57"/>
    </row>
    <row r="517" spans="1:9" x14ac:dyDescent="0.3">
      <c r="A517" s="87">
        <v>43741</v>
      </c>
      <c r="B517" s="86">
        <v>0.66666666666666663</v>
      </c>
      <c r="C517" s="56" t="s">
        <v>20</v>
      </c>
      <c r="D517" s="56" t="s">
        <v>12</v>
      </c>
      <c r="E517" s="56" t="s">
        <v>13</v>
      </c>
      <c r="F517" s="56">
        <v>1916</v>
      </c>
      <c r="G517" s="56"/>
      <c r="H517" s="56"/>
      <c r="I517" s="57"/>
    </row>
    <row r="518" spans="1:9" x14ac:dyDescent="0.3">
      <c r="A518" s="87">
        <v>43741</v>
      </c>
      <c r="B518" s="86">
        <v>0.66666666666666663</v>
      </c>
      <c r="C518" s="56" t="s">
        <v>20</v>
      </c>
      <c r="D518" s="56" t="s">
        <v>14</v>
      </c>
      <c r="E518" s="56" t="s">
        <v>13</v>
      </c>
      <c r="F518" s="56">
        <v>1486</v>
      </c>
      <c r="G518" s="56"/>
      <c r="H518" s="56"/>
      <c r="I518" s="57"/>
    </row>
    <row r="519" spans="1:9" x14ac:dyDescent="0.3">
      <c r="A519" s="87">
        <v>43741</v>
      </c>
      <c r="B519" s="86">
        <v>0.66666666666666663</v>
      </c>
      <c r="C519" s="56" t="s">
        <v>20</v>
      </c>
      <c r="D519" s="56" t="s">
        <v>15</v>
      </c>
      <c r="E519" s="56" t="s">
        <v>13</v>
      </c>
      <c r="F519" s="56">
        <v>1300</v>
      </c>
      <c r="G519" s="56"/>
      <c r="H519" s="56"/>
      <c r="I519" s="57"/>
    </row>
    <row r="520" spans="1:9" x14ac:dyDescent="0.3">
      <c r="A520" s="87">
        <v>43741</v>
      </c>
      <c r="B520" s="86">
        <v>0.66666666666666663</v>
      </c>
      <c r="C520" s="56" t="s">
        <v>20</v>
      </c>
      <c r="D520" s="56" t="s">
        <v>16</v>
      </c>
      <c r="E520" s="56" t="s">
        <v>13</v>
      </c>
      <c r="F520" s="56">
        <v>1712</v>
      </c>
      <c r="G520" s="56"/>
      <c r="H520" s="56"/>
      <c r="I520" s="57"/>
    </row>
    <row r="521" spans="1:9" x14ac:dyDescent="0.3">
      <c r="A521" s="87">
        <v>43741</v>
      </c>
      <c r="B521" s="86">
        <v>0.66666666666666663</v>
      </c>
      <c r="C521" s="56" t="s">
        <v>11</v>
      </c>
      <c r="D521" s="56" t="s">
        <v>15</v>
      </c>
      <c r="E521" s="56" t="s">
        <v>17</v>
      </c>
      <c r="F521" s="56">
        <v>1798</v>
      </c>
      <c r="G521" s="56"/>
      <c r="H521" s="56"/>
      <c r="I521" s="57"/>
    </row>
    <row r="522" spans="1:9" x14ac:dyDescent="0.3">
      <c r="A522" s="87">
        <v>43741</v>
      </c>
      <c r="B522" s="86">
        <v>0.66666666666666663</v>
      </c>
      <c r="C522" s="56" t="s">
        <v>11</v>
      </c>
      <c r="D522" s="56" t="s">
        <v>16</v>
      </c>
      <c r="E522" s="56" t="s">
        <v>17</v>
      </c>
      <c r="F522" s="56">
        <v>2667</v>
      </c>
      <c r="G522" s="56"/>
      <c r="H522" s="56"/>
      <c r="I522" s="57"/>
    </row>
    <row r="523" spans="1:9" x14ac:dyDescent="0.3">
      <c r="A523" s="85" t="s">
        <v>28</v>
      </c>
      <c r="B523" s="86">
        <v>0.25</v>
      </c>
      <c r="C523" s="56" t="s">
        <v>11</v>
      </c>
      <c r="D523" s="56" t="s">
        <v>12</v>
      </c>
      <c r="E523" s="56" t="s">
        <v>13</v>
      </c>
      <c r="F523" s="56">
        <v>1540</v>
      </c>
      <c r="G523" s="56"/>
      <c r="H523" s="56"/>
      <c r="I523" s="57"/>
    </row>
    <row r="524" spans="1:9" x14ac:dyDescent="0.3">
      <c r="A524" s="85" t="s">
        <v>28</v>
      </c>
      <c r="B524" s="86">
        <v>0.25</v>
      </c>
      <c r="C524" s="56" t="s">
        <v>11</v>
      </c>
      <c r="D524" s="56" t="s">
        <v>14</v>
      </c>
      <c r="E524" s="56" t="s">
        <v>13</v>
      </c>
      <c r="F524" s="56">
        <v>1174</v>
      </c>
      <c r="G524" s="56"/>
      <c r="H524" s="56"/>
      <c r="I524" s="57"/>
    </row>
    <row r="525" spans="1:9" x14ac:dyDescent="0.3">
      <c r="A525" s="85" t="s">
        <v>28</v>
      </c>
      <c r="B525" s="86">
        <v>0.25</v>
      </c>
      <c r="C525" s="56" t="s">
        <v>11</v>
      </c>
      <c r="D525" s="56" t="s">
        <v>16</v>
      </c>
      <c r="E525" s="56" t="s">
        <v>13</v>
      </c>
      <c r="F525" s="56">
        <v>1328</v>
      </c>
      <c r="G525" s="56"/>
      <c r="H525" s="56"/>
      <c r="I525" s="57"/>
    </row>
    <row r="526" spans="1:9" x14ac:dyDescent="0.3">
      <c r="A526" s="85" t="s">
        <v>28</v>
      </c>
      <c r="B526" s="86">
        <v>0.25</v>
      </c>
      <c r="C526" s="56" t="s">
        <v>11</v>
      </c>
      <c r="D526" s="56" t="s">
        <v>12</v>
      </c>
      <c r="E526" s="56" t="s">
        <v>17</v>
      </c>
      <c r="F526" s="88">
        <v>1550</v>
      </c>
      <c r="G526" s="56"/>
      <c r="H526" s="56"/>
      <c r="I526" s="57"/>
    </row>
    <row r="527" spans="1:9" x14ac:dyDescent="0.3">
      <c r="A527" s="85" t="s">
        <v>28</v>
      </c>
      <c r="B527" s="86">
        <v>0.25</v>
      </c>
      <c r="C527" s="56" t="s">
        <v>11</v>
      </c>
      <c r="D527" s="56" t="s">
        <v>14</v>
      </c>
      <c r="E527" s="56" t="s">
        <v>17</v>
      </c>
      <c r="F527" s="56">
        <v>1350</v>
      </c>
      <c r="G527" s="56"/>
      <c r="H527" s="56"/>
      <c r="I527" s="57"/>
    </row>
    <row r="528" spans="1:9" x14ac:dyDescent="0.3">
      <c r="A528" s="85" t="s">
        <v>28</v>
      </c>
      <c r="B528" s="86">
        <v>0.25</v>
      </c>
      <c r="C528" s="56" t="s">
        <v>11</v>
      </c>
      <c r="D528" s="56" t="s">
        <v>15</v>
      </c>
      <c r="E528" s="56" t="s">
        <v>17</v>
      </c>
      <c r="F528" s="56">
        <v>1450</v>
      </c>
      <c r="G528" s="56"/>
      <c r="H528" s="56"/>
      <c r="I528" s="57"/>
    </row>
    <row r="529" spans="1:9" x14ac:dyDescent="0.3">
      <c r="A529" s="85" t="s">
        <v>28</v>
      </c>
      <c r="B529" s="86">
        <v>0.66666666666666663</v>
      </c>
      <c r="C529" s="56" t="s">
        <v>20</v>
      </c>
      <c r="D529" s="56" t="s">
        <v>12</v>
      </c>
      <c r="E529" s="56" t="s">
        <v>13</v>
      </c>
      <c r="F529" s="56">
        <v>1334</v>
      </c>
      <c r="G529" s="56"/>
      <c r="H529" s="56"/>
      <c r="I529" s="57"/>
    </row>
    <row r="530" spans="1:9" x14ac:dyDescent="0.3">
      <c r="A530" s="85" t="s">
        <v>28</v>
      </c>
      <c r="B530" s="86">
        <v>0.66666666666666663</v>
      </c>
      <c r="C530" s="56" t="s">
        <v>20</v>
      </c>
      <c r="D530" s="56" t="s">
        <v>14</v>
      </c>
      <c r="E530" s="56" t="s">
        <v>13</v>
      </c>
      <c r="F530" s="56">
        <v>1500</v>
      </c>
      <c r="G530" s="56"/>
      <c r="H530" s="56"/>
      <c r="I530" s="57"/>
    </row>
    <row r="531" spans="1:9" x14ac:dyDescent="0.3">
      <c r="A531" s="85" t="s">
        <v>28</v>
      </c>
      <c r="B531" s="86">
        <v>0.66666666666666663</v>
      </c>
      <c r="C531" s="56" t="s">
        <v>20</v>
      </c>
      <c r="D531" s="56" t="s">
        <v>15</v>
      </c>
      <c r="E531" s="56" t="s">
        <v>13</v>
      </c>
      <c r="F531" s="56">
        <v>1332</v>
      </c>
      <c r="G531" s="56"/>
      <c r="H531" s="56"/>
      <c r="I531" s="57"/>
    </row>
    <row r="532" spans="1:9" x14ac:dyDescent="0.3">
      <c r="A532" s="85" t="s">
        <v>28</v>
      </c>
      <c r="B532" s="86">
        <v>0.66666666666666663</v>
      </c>
      <c r="C532" s="56" t="s">
        <v>20</v>
      </c>
      <c r="D532" s="56" t="s">
        <v>16</v>
      </c>
      <c r="E532" s="56" t="s">
        <v>13</v>
      </c>
      <c r="F532" s="56">
        <v>1911</v>
      </c>
      <c r="G532" s="56"/>
      <c r="H532" s="56"/>
      <c r="I532" s="57"/>
    </row>
    <row r="533" spans="1:9" x14ac:dyDescent="0.3">
      <c r="A533" s="85" t="s">
        <v>28</v>
      </c>
      <c r="B533" s="86">
        <v>0.66666666666666663</v>
      </c>
      <c r="C533" s="56" t="s">
        <v>20</v>
      </c>
      <c r="D533" s="56" t="s">
        <v>12</v>
      </c>
      <c r="E533" s="56" t="s">
        <v>17</v>
      </c>
      <c r="F533" s="56">
        <v>2000</v>
      </c>
      <c r="G533" s="56"/>
      <c r="H533" s="56"/>
      <c r="I533" s="57"/>
    </row>
    <row r="534" spans="1:9" x14ac:dyDescent="0.3">
      <c r="A534" s="85" t="s">
        <v>28</v>
      </c>
      <c r="B534" s="86">
        <v>0.66666666666666663</v>
      </c>
      <c r="C534" s="56" t="s">
        <v>20</v>
      </c>
      <c r="D534" s="56" t="s">
        <v>14</v>
      </c>
      <c r="E534" s="56" t="s">
        <v>17</v>
      </c>
      <c r="F534" s="56">
        <v>1926</v>
      </c>
      <c r="G534" s="56"/>
      <c r="H534" s="56"/>
      <c r="I534" s="57"/>
    </row>
    <row r="535" spans="1:9" x14ac:dyDescent="0.3">
      <c r="A535" s="85" t="s">
        <v>28</v>
      </c>
      <c r="B535" s="86">
        <v>0.66666666666666663</v>
      </c>
      <c r="C535" s="56" t="s">
        <v>20</v>
      </c>
      <c r="D535" s="56" t="s">
        <v>15</v>
      </c>
      <c r="E535" s="56" t="s">
        <v>17</v>
      </c>
      <c r="F535" s="56">
        <v>1700</v>
      </c>
      <c r="G535" s="56"/>
      <c r="H535" s="56"/>
      <c r="I535" s="57"/>
    </row>
    <row r="536" spans="1:9" x14ac:dyDescent="0.3">
      <c r="A536" s="85" t="s">
        <v>29</v>
      </c>
      <c r="B536" s="86">
        <v>0.25</v>
      </c>
      <c r="C536" s="56" t="s">
        <v>11</v>
      </c>
      <c r="D536" s="56" t="s">
        <v>12</v>
      </c>
      <c r="E536" s="56" t="s">
        <v>13</v>
      </c>
      <c r="F536" s="56">
        <v>1273</v>
      </c>
      <c r="G536" s="56"/>
      <c r="H536" s="56"/>
      <c r="I536" s="57"/>
    </row>
    <row r="537" spans="1:9" x14ac:dyDescent="0.3">
      <c r="A537" s="85" t="s">
        <v>29</v>
      </c>
      <c r="B537" s="86">
        <v>0.25</v>
      </c>
      <c r="C537" s="56" t="s">
        <v>11</v>
      </c>
      <c r="D537" s="56" t="s">
        <v>14</v>
      </c>
      <c r="E537" s="56" t="s">
        <v>13</v>
      </c>
      <c r="F537" s="56">
        <v>1292</v>
      </c>
      <c r="G537" s="56"/>
      <c r="H537" s="56"/>
      <c r="I537" s="57"/>
    </row>
    <row r="538" spans="1:9" x14ac:dyDescent="0.3">
      <c r="A538" s="85" t="s">
        <v>29</v>
      </c>
      <c r="B538" s="86">
        <v>0.25</v>
      </c>
      <c r="C538" s="56" t="s">
        <v>11</v>
      </c>
      <c r="D538" s="56" t="s">
        <v>15</v>
      </c>
      <c r="E538" s="56" t="s">
        <v>13</v>
      </c>
      <c r="F538" s="56">
        <v>1250</v>
      </c>
      <c r="G538" s="56"/>
      <c r="H538" s="56"/>
      <c r="I538" s="57"/>
    </row>
    <row r="539" spans="1:9" x14ac:dyDescent="0.3">
      <c r="A539" s="85" t="s">
        <v>29</v>
      </c>
      <c r="B539" s="86">
        <v>0.25</v>
      </c>
      <c r="C539" s="56" t="s">
        <v>11</v>
      </c>
      <c r="D539" s="56" t="s">
        <v>16</v>
      </c>
      <c r="E539" s="56" t="s">
        <v>13</v>
      </c>
      <c r="F539" s="56">
        <v>945</v>
      </c>
      <c r="G539" s="56"/>
      <c r="H539" s="56"/>
      <c r="I539" s="57"/>
    </row>
    <row r="540" spans="1:9" x14ac:dyDescent="0.3">
      <c r="A540" s="85" t="s">
        <v>29</v>
      </c>
      <c r="B540" s="86">
        <v>0.66666666666666663</v>
      </c>
      <c r="C540" s="56" t="s">
        <v>20</v>
      </c>
      <c r="D540" s="56" t="s">
        <v>12</v>
      </c>
      <c r="E540" s="56" t="s">
        <v>13</v>
      </c>
      <c r="F540" s="56">
        <v>1322</v>
      </c>
      <c r="G540" s="56"/>
      <c r="H540" s="56"/>
      <c r="I540" s="57"/>
    </row>
    <row r="541" spans="1:9" x14ac:dyDescent="0.3">
      <c r="A541" s="85" t="s">
        <v>29</v>
      </c>
      <c r="B541" s="86">
        <v>0.66666666666666663</v>
      </c>
      <c r="C541" s="56" t="s">
        <v>20</v>
      </c>
      <c r="D541" s="56" t="s">
        <v>14</v>
      </c>
      <c r="E541" s="56" t="s">
        <v>13</v>
      </c>
      <c r="F541" s="56">
        <v>1249</v>
      </c>
      <c r="G541" s="56"/>
      <c r="H541" s="56"/>
      <c r="I541" s="57"/>
    </row>
    <row r="542" spans="1:9" x14ac:dyDescent="0.3">
      <c r="A542" s="85" t="s">
        <v>29</v>
      </c>
      <c r="B542" s="86">
        <v>0.66666666666666663</v>
      </c>
      <c r="C542" s="56" t="s">
        <v>20</v>
      </c>
      <c r="D542" s="56" t="s">
        <v>15</v>
      </c>
      <c r="E542" s="56" t="s">
        <v>13</v>
      </c>
      <c r="F542" s="56">
        <v>1186</v>
      </c>
      <c r="G542" s="56"/>
      <c r="H542" s="56"/>
      <c r="I542" s="57"/>
    </row>
    <row r="543" spans="1:9" x14ac:dyDescent="0.3">
      <c r="A543" s="85" t="s">
        <v>29</v>
      </c>
      <c r="B543" s="86">
        <v>0.66666666666666663</v>
      </c>
      <c r="C543" s="56" t="s">
        <v>20</v>
      </c>
      <c r="D543" s="56" t="s">
        <v>16</v>
      </c>
      <c r="E543" s="56" t="s">
        <v>13</v>
      </c>
      <c r="F543" s="56">
        <v>1398</v>
      </c>
      <c r="G543" s="56"/>
      <c r="H543" s="56"/>
      <c r="I543" s="57"/>
    </row>
    <row r="544" spans="1:9" x14ac:dyDescent="0.3">
      <c r="A544" s="89" t="s">
        <v>30</v>
      </c>
      <c r="B544" s="90">
        <v>0.2638888888888889</v>
      </c>
      <c r="C544" s="56" t="s">
        <v>11</v>
      </c>
      <c r="D544" s="56" t="s">
        <v>12</v>
      </c>
      <c r="E544" s="56" t="s">
        <v>13</v>
      </c>
      <c r="F544" s="56">
        <v>1007</v>
      </c>
      <c r="G544" s="56"/>
      <c r="H544" s="56"/>
      <c r="I544" s="57"/>
    </row>
    <row r="545" spans="1:9" x14ac:dyDescent="0.3">
      <c r="A545" s="89" t="s">
        <v>30</v>
      </c>
      <c r="B545" s="90">
        <v>0.2638888888888889</v>
      </c>
      <c r="C545" s="56" t="s">
        <v>11</v>
      </c>
      <c r="D545" s="56" t="s">
        <v>14</v>
      </c>
      <c r="E545" s="56" t="s">
        <v>13</v>
      </c>
      <c r="F545" s="56">
        <v>1100</v>
      </c>
      <c r="G545" s="56"/>
      <c r="H545" s="56"/>
      <c r="I545" s="57"/>
    </row>
    <row r="546" spans="1:9" x14ac:dyDescent="0.3">
      <c r="A546" s="89" t="s">
        <v>30</v>
      </c>
      <c r="B546" s="90">
        <v>0.2638888888888889</v>
      </c>
      <c r="C546" s="56" t="s">
        <v>11</v>
      </c>
      <c r="D546" s="56" t="s">
        <v>15</v>
      </c>
      <c r="E546" s="56" t="s">
        <v>13</v>
      </c>
      <c r="F546" s="56">
        <v>1113</v>
      </c>
      <c r="G546" s="56"/>
      <c r="H546" s="56"/>
      <c r="I546" s="57"/>
    </row>
    <row r="547" spans="1:9" x14ac:dyDescent="0.3">
      <c r="A547" s="89" t="s">
        <v>30</v>
      </c>
      <c r="B547" s="90">
        <v>0.2638888888888889</v>
      </c>
      <c r="C547" s="56" t="s">
        <v>11</v>
      </c>
      <c r="D547" s="56" t="s">
        <v>16</v>
      </c>
      <c r="E547" s="56" t="s">
        <v>13</v>
      </c>
      <c r="F547" s="56">
        <v>1206</v>
      </c>
      <c r="G547" s="56"/>
      <c r="H547" s="56"/>
      <c r="I547" s="57"/>
    </row>
    <row r="548" spans="1:9" x14ac:dyDescent="0.3">
      <c r="A548" s="89" t="s">
        <v>30</v>
      </c>
      <c r="B548" s="90">
        <v>0.2638888888888889</v>
      </c>
      <c r="C548" s="56" t="s">
        <v>11</v>
      </c>
      <c r="D548" s="56" t="s">
        <v>12</v>
      </c>
      <c r="E548" s="56" t="s">
        <v>17</v>
      </c>
      <c r="F548" s="56">
        <v>1102</v>
      </c>
      <c r="G548" s="56"/>
      <c r="H548" s="56"/>
      <c r="I548" s="57"/>
    </row>
    <row r="549" spans="1:9" x14ac:dyDescent="0.3">
      <c r="A549" s="89" t="s">
        <v>30</v>
      </c>
      <c r="B549" s="90">
        <v>0.2638888888888889</v>
      </c>
      <c r="C549" s="56" t="s">
        <v>11</v>
      </c>
      <c r="D549" s="56" t="s">
        <v>14</v>
      </c>
      <c r="E549" s="56" t="s">
        <v>17</v>
      </c>
      <c r="F549" s="56">
        <v>1179</v>
      </c>
      <c r="G549" s="56"/>
      <c r="H549" s="56"/>
      <c r="I549" s="57"/>
    </row>
    <row r="550" spans="1:9" x14ac:dyDescent="0.3">
      <c r="A550" s="89" t="s">
        <v>30</v>
      </c>
      <c r="B550" s="90">
        <v>0.2638888888888889</v>
      </c>
      <c r="C550" s="56" t="s">
        <v>11</v>
      </c>
      <c r="D550" s="56" t="s">
        <v>15</v>
      </c>
      <c r="E550" s="56" t="s">
        <v>17</v>
      </c>
      <c r="F550" s="56">
        <v>1149</v>
      </c>
      <c r="G550" s="56"/>
      <c r="H550" s="56"/>
      <c r="I550" s="57"/>
    </row>
    <row r="551" spans="1:9" x14ac:dyDescent="0.3">
      <c r="A551" s="89" t="s">
        <v>30</v>
      </c>
      <c r="B551" s="90">
        <v>0.2638888888888889</v>
      </c>
      <c r="C551" s="56" t="s">
        <v>11</v>
      </c>
      <c r="D551" s="56" t="s">
        <v>16</v>
      </c>
      <c r="E551" s="56" t="s">
        <v>17</v>
      </c>
      <c r="F551" s="56">
        <v>1176</v>
      </c>
      <c r="G551" s="56"/>
      <c r="H551" s="56"/>
      <c r="I551" s="57"/>
    </row>
    <row r="552" spans="1:9" x14ac:dyDescent="0.3">
      <c r="A552" s="89" t="s">
        <v>30</v>
      </c>
      <c r="B552" s="91">
        <v>8.6875</v>
      </c>
      <c r="C552" s="56" t="s">
        <v>18</v>
      </c>
      <c r="D552" s="56" t="s">
        <v>12</v>
      </c>
      <c r="E552" s="56" t="s">
        <v>13</v>
      </c>
      <c r="F552" s="56">
        <v>1252</v>
      </c>
      <c r="G552" s="56"/>
      <c r="H552" s="56"/>
      <c r="I552" s="57"/>
    </row>
    <row r="553" spans="1:9" x14ac:dyDescent="0.3">
      <c r="A553" s="89" t="s">
        <v>30</v>
      </c>
      <c r="B553" s="91">
        <v>9.6875</v>
      </c>
      <c r="C553" s="56" t="s">
        <v>18</v>
      </c>
      <c r="D553" s="56" t="s">
        <v>12</v>
      </c>
      <c r="E553" s="56" t="s">
        <v>13</v>
      </c>
      <c r="F553" s="56">
        <v>1205</v>
      </c>
      <c r="G553" s="56"/>
      <c r="H553" s="56"/>
      <c r="I553" s="57"/>
    </row>
    <row r="554" spans="1:9" x14ac:dyDescent="0.3">
      <c r="A554" s="89" t="s">
        <v>30</v>
      </c>
      <c r="B554" s="91">
        <v>4.6875</v>
      </c>
      <c r="C554" s="56" t="s">
        <v>18</v>
      </c>
      <c r="D554" s="56" t="s">
        <v>14</v>
      </c>
      <c r="E554" s="56" t="s">
        <v>13</v>
      </c>
      <c r="F554" s="56">
        <v>1049</v>
      </c>
      <c r="G554" s="56"/>
      <c r="H554" s="56"/>
      <c r="I554" s="57"/>
    </row>
    <row r="555" spans="1:9" x14ac:dyDescent="0.3">
      <c r="A555" s="89" t="s">
        <v>30</v>
      </c>
      <c r="B555" s="91">
        <v>5.6875</v>
      </c>
      <c r="C555" s="56" t="s">
        <v>18</v>
      </c>
      <c r="D555" s="56" t="s">
        <v>14</v>
      </c>
      <c r="E555" s="56" t="s">
        <v>13</v>
      </c>
      <c r="F555" s="56">
        <v>1137</v>
      </c>
      <c r="G555" s="56"/>
      <c r="H555" s="56"/>
      <c r="I555" s="57"/>
    </row>
    <row r="556" spans="1:9" x14ac:dyDescent="0.3">
      <c r="A556" s="89" t="s">
        <v>30</v>
      </c>
      <c r="B556" s="91">
        <v>6.6875</v>
      </c>
      <c r="C556" s="56" t="s">
        <v>18</v>
      </c>
      <c r="D556" s="56" t="s">
        <v>15</v>
      </c>
      <c r="E556" s="56" t="s">
        <v>17</v>
      </c>
      <c r="F556" s="56">
        <v>1246</v>
      </c>
      <c r="G556" s="56"/>
      <c r="H556" s="56"/>
      <c r="I556" s="57"/>
    </row>
    <row r="557" spans="1:9" x14ac:dyDescent="0.3">
      <c r="A557" s="89" t="s">
        <v>30</v>
      </c>
      <c r="B557" s="91">
        <v>7.6875</v>
      </c>
      <c r="C557" s="56" t="s">
        <v>18</v>
      </c>
      <c r="D557" s="56" t="s">
        <v>15</v>
      </c>
      <c r="E557" s="56" t="s">
        <v>17</v>
      </c>
      <c r="F557" s="56">
        <v>1202</v>
      </c>
      <c r="G557" s="56"/>
      <c r="H557" s="56"/>
      <c r="I557" s="57"/>
    </row>
    <row r="558" spans="1:9" x14ac:dyDescent="0.3">
      <c r="A558" s="89" t="s">
        <v>30</v>
      </c>
      <c r="B558" s="91">
        <v>8.6875</v>
      </c>
      <c r="C558" s="56" t="s">
        <v>18</v>
      </c>
      <c r="D558" s="56" t="s">
        <v>16</v>
      </c>
      <c r="E558" s="56" t="s">
        <v>17</v>
      </c>
      <c r="F558" s="56">
        <v>1305</v>
      </c>
      <c r="G558" s="56"/>
      <c r="H558" s="56"/>
      <c r="I558" s="57"/>
    </row>
    <row r="559" spans="1:9" x14ac:dyDescent="0.3">
      <c r="A559" s="89" t="s">
        <v>30</v>
      </c>
      <c r="B559" s="91">
        <v>9.6875</v>
      </c>
      <c r="C559" s="56" t="s">
        <v>18</v>
      </c>
      <c r="D559" s="56" t="s">
        <v>16</v>
      </c>
      <c r="E559" s="56" t="s">
        <v>17</v>
      </c>
      <c r="F559" s="56">
        <v>1145</v>
      </c>
      <c r="G559" s="56"/>
      <c r="H559" s="56"/>
      <c r="I559" s="57"/>
    </row>
    <row r="560" spans="1:9" x14ac:dyDescent="0.3">
      <c r="A560" s="87">
        <v>43866</v>
      </c>
      <c r="B560" s="90">
        <v>0.2638888888888889</v>
      </c>
      <c r="C560" s="56" t="s">
        <v>11</v>
      </c>
      <c r="D560" s="56" t="s">
        <v>12</v>
      </c>
      <c r="E560" s="56" t="s">
        <v>13</v>
      </c>
      <c r="F560" s="56">
        <v>1057</v>
      </c>
      <c r="G560" s="56"/>
      <c r="H560" s="56"/>
      <c r="I560" s="57"/>
    </row>
    <row r="561" spans="1:9" x14ac:dyDescent="0.3">
      <c r="A561" s="87">
        <v>43866</v>
      </c>
      <c r="B561" s="90">
        <v>0.2638888888888889</v>
      </c>
      <c r="C561" s="56" t="s">
        <v>11</v>
      </c>
      <c r="D561" s="56" t="s">
        <v>14</v>
      </c>
      <c r="E561" s="56" t="s">
        <v>13</v>
      </c>
      <c r="F561" s="56">
        <v>1096</v>
      </c>
      <c r="G561" s="56"/>
      <c r="H561" s="56"/>
      <c r="I561" s="57"/>
    </row>
    <row r="562" spans="1:9" x14ac:dyDescent="0.3">
      <c r="A562" s="87">
        <v>43866</v>
      </c>
      <c r="B562" s="90">
        <v>0.2638888888888889</v>
      </c>
      <c r="C562" s="56" t="s">
        <v>11</v>
      </c>
      <c r="D562" s="56" t="s">
        <v>15</v>
      </c>
      <c r="E562" s="56" t="s">
        <v>13</v>
      </c>
      <c r="F562" s="56">
        <v>1193</v>
      </c>
      <c r="G562" s="56"/>
      <c r="H562" s="56"/>
      <c r="I562" s="57"/>
    </row>
    <row r="563" spans="1:9" x14ac:dyDescent="0.3">
      <c r="A563" s="87">
        <v>43866</v>
      </c>
      <c r="B563" s="90">
        <v>0.2638888888888889</v>
      </c>
      <c r="C563" s="56" t="s">
        <v>11</v>
      </c>
      <c r="D563" s="56" t="s">
        <v>16</v>
      </c>
      <c r="E563" s="56" t="s">
        <v>13</v>
      </c>
      <c r="F563" s="56">
        <v>1149</v>
      </c>
      <c r="G563" s="56"/>
      <c r="H563" s="56"/>
      <c r="I563" s="57"/>
    </row>
    <row r="564" spans="1:9" x14ac:dyDescent="0.3">
      <c r="A564" s="87">
        <v>43866</v>
      </c>
      <c r="B564" s="90">
        <v>0.2638888888888889</v>
      </c>
      <c r="C564" s="56" t="s">
        <v>11</v>
      </c>
      <c r="D564" s="56" t="s">
        <v>12</v>
      </c>
      <c r="E564" s="56" t="s">
        <v>17</v>
      </c>
      <c r="F564" s="56">
        <v>1103</v>
      </c>
      <c r="G564" s="56"/>
      <c r="H564" s="56"/>
      <c r="I564" s="57"/>
    </row>
    <row r="565" spans="1:9" x14ac:dyDescent="0.3">
      <c r="A565" s="87">
        <v>43866</v>
      </c>
      <c r="B565" s="90">
        <v>0.2638888888888889</v>
      </c>
      <c r="C565" s="56" t="s">
        <v>11</v>
      </c>
      <c r="D565" s="56" t="s">
        <v>14</v>
      </c>
      <c r="E565" s="56" t="s">
        <v>17</v>
      </c>
      <c r="F565" s="56">
        <v>1096</v>
      </c>
      <c r="G565" s="56"/>
      <c r="H565" s="56"/>
      <c r="I565" s="57"/>
    </row>
    <row r="566" spans="1:9" x14ac:dyDescent="0.3">
      <c r="A566" s="87">
        <v>43866</v>
      </c>
      <c r="B566" s="90">
        <v>0.2638888888888889</v>
      </c>
      <c r="C566" s="56" t="s">
        <v>11</v>
      </c>
      <c r="D566" s="56" t="s">
        <v>15</v>
      </c>
      <c r="E566" s="56" t="s">
        <v>17</v>
      </c>
      <c r="F566" s="56">
        <v>1238</v>
      </c>
      <c r="G566" s="56"/>
      <c r="H566" s="56"/>
      <c r="I566" s="57"/>
    </row>
    <row r="567" spans="1:9" x14ac:dyDescent="0.3">
      <c r="A567" s="87">
        <v>43866</v>
      </c>
      <c r="B567" s="90">
        <v>0.2638888888888889</v>
      </c>
      <c r="C567" s="56" t="s">
        <v>11</v>
      </c>
      <c r="D567" s="56" t="s">
        <v>16</v>
      </c>
      <c r="E567" s="56" t="s">
        <v>17</v>
      </c>
      <c r="F567" s="56">
        <v>1096</v>
      </c>
      <c r="G567" s="56"/>
      <c r="H567" s="56"/>
      <c r="I567" s="57"/>
    </row>
    <row r="568" spans="1:9" x14ac:dyDescent="0.3">
      <c r="A568" s="87">
        <v>43866</v>
      </c>
      <c r="B568" s="86">
        <v>0.66666666666666663</v>
      </c>
      <c r="C568" s="56" t="s">
        <v>20</v>
      </c>
      <c r="D568" s="56" t="s">
        <v>12</v>
      </c>
      <c r="E568" s="56" t="s">
        <v>13</v>
      </c>
      <c r="F568" s="56">
        <v>1125</v>
      </c>
      <c r="G568" s="56"/>
      <c r="H568" s="56"/>
      <c r="I568" s="57"/>
    </row>
    <row r="569" spans="1:9" x14ac:dyDescent="0.3">
      <c r="A569" s="87">
        <v>43866</v>
      </c>
      <c r="B569" s="86">
        <v>0.66666666666666663</v>
      </c>
      <c r="C569" s="56" t="s">
        <v>20</v>
      </c>
      <c r="D569" s="56" t="s">
        <v>14</v>
      </c>
      <c r="E569" s="56" t="s">
        <v>13</v>
      </c>
      <c r="F569" s="56">
        <v>1157</v>
      </c>
      <c r="G569" s="56"/>
      <c r="H569" s="56"/>
      <c r="I569" s="57"/>
    </row>
    <row r="570" spans="1:9" x14ac:dyDescent="0.3">
      <c r="A570" s="87">
        <v>43866</v>
      </c>
      <c r="B570" s="86">
        <v>0.66666666666666663</v>
      </c>
      <c r="C570" s="56" t="s">
        <v>20</v>
      </c>
      <c r="D570" s="56" t="s">
        <v>15</v>
      </c>
      <c r="E570" s="56" t="s">
        <v>13</v>
      </c>
      <c r="F570" s="56">
        <v>1092</v>
      </c>
      <c r="G570" s="56"/>
      <c r="H570" s="56"/>
      <c r="I570" s="57"/>
    </row>
    <row r="571" spans="1:9" x14ac:dyDescent="0.3">
      <c r="A571" s="87">
        <v>43866</v>
      </c>
      <c r="B571" s="86">
        <v>0.66666666666666663</v>
      </c>
      <c r="C571" s="56" t="s">
        <v>20</v>
      </c>
      <c r="D571" s="56" t="s">
        <v>16</v>
      </c>
      <c r="E571" s="56" t="s">
        <v>13</v>
      </c>
      <c r="F571" s="56">
        <v>1294</v>
      </c>
      <c r="G571" s="56"/>
      <c r="H571" s="56"/>
      <c r="I571" s="57"/>
    </row>
    <row r="572" spans="1:9" x14ac:dyDescent="0.3">
      <c r="A572" s="87">
        <v>43866</v>
      </c>
      <c r="B572" s="86">
        <v>0.66666666666666663</v>
      </c>
      <c r="C572" s="56" t="s">
        <v>20</v>
      </c>
      <c r="D572" s="56" t="s">
        <v>12</v>
      </c>
      <c r="E572" s="56" t="s">
        <v>17</v>
      </c>
      <c r="F572" s="56">
        <v>1184</v>
      </c>
      <c r="G572" s="56"/>
      <c r="H572" s="56"/>
      <c r="I572" s="57"/>
    </row>
    <row r="573" spans="1:9" x14ac:dyDescent="0.3">
      <c r="A573" s="87">
        <v>43866</v>
      </c>
      <c r="B573" s="86">
        <v>0.66666666666666663</v>
      </c>
      <c r="C573" s="56" t="s">
        <v>20</v>
      </c>
      <c r="D573" s="56" t="s">
        <v>14</v>
      </c>
      <c r="E573" s="56" t="s">
        <v>17</v>
      </c>
      <c r="F573" s="56">
        <v>1239</v>
      </c>
      <c r="G573" s="56"/>
      <c r="H573" s="56"/>
      <c r="I573" s="57"/>
    </row>
    <row r="574" spans="1:9" x14ac:dyDescent="0.3">
      <c r="A574" s="87">
        <v>43866</v>
      </c>
      <c r="B574" s="86">
        <v>0.66666666666666663</v>
      </c>
      <c r="C574" s="56" t="s">
        <v>20</v>
      </c>
      <c r="D574" s="56" t="s">
        <v>15</v>
      </c>
      <c r="E574" s="56" t="s">
        <v>17</v>
      </c>
      <c r="F574" s="56">
        <v>1294</v>
      </c>
      <c r="G574" s="56"/>
      <c r="H574" s="56"/>
      <c r="I574" s="57"/>
    </row>
    <row r="575" spans="1:9" x14ac:dyDescent="0.3">
      <c r="A575" s="87">
        <v>43866</v>
      </c>
      <c r="B575" s="86">
        <v>0.66666666666666663</v>
      </c>
      <c r="C575" s="56" t="s">
        <v>20</v>
      </c>
      <c r="D575" s="56" t="s">
        <v>16</v>
      </c>
      <c r="E575" s="56" t="s">
        <v>17</v>
      </c>
      <c r="F575" s="56">
        <v>1269</v>
      </c>
      <c r="G575" s="56"/>
      <c r="H575" s="56"/>
      <c r="I575" s="57"/>
    </row>
    <row r="576" spans="1:9" x14ac:dyDescent="0.3">
      <c r="A576" s="87">
        <v>43920</v>
      </c>
      <c r="B576" s="90">
        <v>0.2638888888888889</v>
      </c>
      <c r="C576" s="56" t="s">
        <v>11</v>
      </c>
      <c r="D576" s="56" t="s">
        <v>12</v>
      </c>
      <c r="E576" s="56" t="s">
        <v>13</v>
      </c>
      <c r="F576" s="56">
        <v>1194</v>
      </c>
      <c r="G576" s="56"/>
      <c r="H576" s="56"/>
      <c r="I576" s="57"/>
    </row>
    <row r="577" spans="1:9" x14ac:dyDescent="0.3">
      <c r="A577" s="87">
        <v>43920</v>
      </c>
      <c r="B577" s="90">
        <v>0.2638888888888889</v>
      </c>
      <c r="C577" s="56" t="s">
        <v>11</v>
      </c>
      <c r="D577" s="56" t="s">
        <v>14</v>
      </c>
      <c r="E577" s="56" t="s">
        <v>13</v>
      </c>
      <c r="F577" s="56">
        <v>1014</v>
      </c>
      <c r="G577" s="56"/>
      <c r="H577" s="56"/>
      <c r="I577" s="57"/>
    </row>
    <row r="578" spans="1:9" x14ac:dyDescent="0.3">
      <c r="A578" s="87">
        <v>43920</v>
      </c>
      <c r="B578" s="90">
        <v>0.2638888888888889</v>
      </c>
      <c r="C578" s="56" t="s">
        <v>11</v>
      </c>
      <c r="D578" s="56" t="s">
        <v>12</v>
      </c>
      <c r="E578" s="56" t="s">
        <v>17</v>
      </c>
      <c r="F578" s="56">
        <v>1105</v>
      </c>
      <c r="G578" s="56"/>
      <c r="H578" s="56"/>
      <c r="I578" s="57"/>
    </row>
    <row r="579" spans="1:9" x14ac:dyDescent="0.3">
      <c r="A579" s="87">
        <v>43920</v>
      </c>
      <c r="B579" s="86">
        <v>0.66666666666666663</v>
      </c>
      <c r="C579" s="56" t="s">
        <v>20</v>
      </c>
      <c r="D579" s="56" t="s">
        <v>12</v>
      </c>
      <c r="E579" s="56" t="s">
        <v>13</v>
      </c>
      <c r="F579" s="56">
        <v>1118</v>
      </c>
      <c r="G579" s="56"/>
      <c r="H579" s="56"/>
      <c r="I579" s="57"/>
    </row>
    <row r="580" spans="1:9" x14ac:dyDescent="0.3">
      <c r="A580" s="87">
        <v>43920</v>
      </c>
      <c r="B580" s="86">
        <v>0.66666666666666663</v>
      </c>
      <c r="C580" s="56" t="s">
        <v>20</v>
      </c>
      <c r="D580" s="56" t="s">
        <v>14</v>
      </c>
      <c r="E580" s="56" t="s">
        <v>13</v>
      </c>
      <c r="F580" s="56">
        <v>1196</v>
      </c>
      <c r="G580" s="56"/>
      <c r="H580" s="56"/>
      <c r="I580" s="57"/>
    </row>
    <row r="581" spans="1:9" x14ac:dyDescent="0.3">
      <c r="A581" s="87">
        <v>43920</v>
      </c>
      <c r="B581" s="86">
        <v>0.66666666666666663</v>
      </c>
      <c r="C581" s="56" t="s">
        <v>20</v>
      </c>
      <c r="D581" s="56" t="s">
        <v>15</v>
      </c>
      <c r="E581" s="56" t="s">
        <v>17</v>
      </c>
      <c r="F581" s="56">
        <v>1228</v>
      </c>
      <c r="G581" s="56"/>
      <c r="H581" s="56"/>
      <c r="I581" s="57"/>
    </row>
    <row r="582" spans="1:9" x14ac:dyDescent="0.3">
      <c r="A582" s="87">
        <v>43920</v>
      </c>
      <c r="B582" s="86">
        <v>0.66666666666666663</v>
      </c>
      <c r="C582" s="56" t="s">
        <v>20</v>
      </c>
      <c r="D582" s="56" t="s">
        <v>16</v>
      </c>
      <c r="E582" s="56" t="s">
        <v>17</v>
      </c>
      <c r="F582" s="56">
        <v>1223</v>
      </c>
      <c r="G582" s="56"/>
      <c r="H582" s="56"/>
      <c r="I582" s="57"/>
    </row>
    <row r="583" spans="1:9" x14ac:dyDescent="0.3">
      <c r="A583" s="56"/>
      <c r="B583" s="56"/>
      <c r="C583" s="56"/>
      <c r="D583" s="56"/>
      <c r="E583" s="56"/>
      <c r="F583" s="56"/>
      <c r="G583" s="56"/>
      <c r="H583" s="56"/>
      <c r="I583" s="57"/>
    </row>
    <row r="584" spans="1:9" x14ac:dyDescent="0.3">
      <c r="A584" s="56"/>
      <c r="B584" s="56"/>
      <c r="C584" s="56"/>
      <c r="D584" s="56"/>
      <c r="E584" s="56"/>
      <c r="F584" s="56"/>
      <c r="G584" s="56"/>
      <c r="H584" s="56"/>
      <c r="I584" s="57"/>
    </row>
    <row r="585" spans="1:9" x14ac:dyDescent="0.3">
      <c r="A585" s="49"/>
      <c r="B585" s="49"/>
      <c r="C585" s="49"/>
      <c r="D585" s="49"/>
      <c r="E585" s="49"/>
      <c r="F585" s="49"/>
      <c r="G585" s="49"/>
      <c r="H585" s="49"/>
    </row>
    <row r="586" spans="1:9" x14ac:dyDescent="0.3">
      <c r="A586" s="49"/>
      <c r="B586" s="49"/>
      <c r="C586" s="49"/>
      <c r="D586" s="49"/>
      <c r="E586" s="49"/>
      <c r="F586" s="49"/>
      <c r="G586" s="49"/>
      <c r="H586" s="49"/>
    </row>
    <row r="587" spans="1:9" x14ac:dyDescent="0.3">
      <c r="A587" s="49"/>
      <c r="B587" s="49"/>
      <c r="C587" s="49"/>
      <c r="D587" s="49"/>
      <c r="E587" s="49"/>
      <c r="F587" s="49"/>
      <c r="G587" s="49"/>
      <c r="H587" s="49"/>
    </row>
    <row r="588" spans="1:9" x14ac:dyDescent="0.3">
      <c r="A588" s="49"/>
      <c r="B588" s="49"/>
      <c r="C588" s="49"/>
      <c r="D588" s="49"/>
      <c r="E588" s="49"/>
      <c r="F588" s="49"/>
      <c r="G588" s="49"/>
      <c r="H588" s="49"/>
    </row>
    <row r="589" spans="1:9" x14ac:dyDescent="0.3">
      <c r="A589" s="83"/>
      <c r="B589" s="84"/>
      <c r="C589" s="49"/>
      <c r="D589" s="49"/>
      <c r="E589" s="49"/>
      <c r="F589" s="49"/>
      <c r="G589" s="49"/>
      <c r="H589" s="49"/>
    </row>
    <row r="590" spans="1:9" x14ac:dyDescent="0.3">
      <c r="A590" s="83"/>
      <c r="B590" s="84"/>
      <c r="C590" s="49"/>
      <c r="D590" s="49"/>
      <c r="E590" s="49"/>
      <c r="F590" s="49"/>
      <c r="G590" s="49"/>
      <c r="H590" s="49"/>
    </row>
    <row r="591" spans="1:9" x14ac:dyDescent="0.3">
      <c r="A591" s="83"/>
      <c r="B591" s="84"/>
      <c r="C591" s="49"/>
      <c r="D591" s="49"/>
      <c r="E591" s="49"/>
      <c r="F591" s="49"/>
      <c r="G591" s="49"/>
      <c r="H591" s="49"/>
    </row>
    <row r="592" spans="1:9" x14ac:dyDescent="0.3">
      <c r="A592" s="83"/>
      <c r="B592" s="84"/>
      <c r="C592" s="49"/>
      <c r="D592" s="49"/>
      <c r="E592" s="49"/>
      <c r="F592" s="49"/>
      <c r="G592" s="49"/>
      <c r="H592" s="49"/>
    </row>
    <row r="593" spans="1:8" x14ac:dyDescent="0.3">
      <c r="A593" s="83"/>
      <c r="B593" s="84"/>
      <c r="C593" s="49"/>
      <c r="D593" s="49"/>
      <c r="E593" s="49"/>
      <c r="F593" s="49"/>
      <c r="G593" s="49"/>
      <c r="H593" s="49"/>
    </row>
    <row r="594" spans="1:8" x14ac:dyDescent="0.3">
      <c r="A594" s="83"/>
      <c r="B594" s="84"/>
      <c r="C594" s="49"/>
      <c r="D594" s="49"/>
      <c r="E594" s="49"/>
      <c r="F594" s="49"/>
      <c r="G594" s="49"/>
      <c r="H594" s="49"/>
    </row>
    <row r="595" spans="1:8" x14ac:dyDescent="0.3">
      <c r="A595" s="83"/>
      <c r="B595" s="84"/>
      <c r="C595" s="49"/>
      <c r="D595" s="49"/>
      <c r="E595" s="49"/>
      <c r="F595" s="49"/>
      <c r="G595" s="49"/>
      <c r="H595" s="49"/>
    </row>
    <row r="596" spans="1:8" x14ac:dyDescent="0.3">
      <c r="A596" s="83"/>
      <c r="B596" s="84"/>
      <c r="C596" s="49"/>
      <c r="D596" s="49"/>
      <c r="E596" s="49"/>
      <c r="F596" s="49"/>
      <c r="G596" s="49"/>
      <c r="H596" s="49"/>
    </row>
    <row r="597" spans="1:8" x14ac:dyDescent="0.3">
      <c r="A597" s="83"/>
      <c r="B597" s="84"/>
      <c r="C597" s="49"/>
      <c r="D597" s="49"/>
      <c r="E597" s="49"/>
      <c r="F597" s="49"/>
      <c r="G597" s="49"/>
      <c r="H597" s="49"/>
    </row>
    <row r="598" spans="1:8" x14ac:dyDescent="0.3">
      <c r="A598" s="83"/>
      <c r="B598" s="84"/>
      <c r="C598" s="49"/>
      <c r="D598" s="49"/>
      <c r="E598" s="49"/>
      <c r="F598" s="49"/>
      <c r="G598" s="49"/>
      <c r="H598" s="49"/>
    </row>
    <row r="599" spans="1:8" x14ac:dyDescent="0.3">
      <c r="A599" s="83"/>
      <c r="B599" s="84"/>
      <c r="C599" s="49"/>
      <c r="D599" s="49"/>
      <c r="E599" s="49"/>
      <c r="F599" s="49"/>
      <c r="G599" s="49"/>
      <c r="H599" s="49"/>
    </row>
    <row r="600" spans="1:8" x14ac:dyDescent="0.3">
      <c r="A600" s="83"/>
      <c r="B600" s="84"/>
      <c r="C600" s="49"/>
      <c r="D600" s="49"/>
      <c r="E600" s="49"/>
      <c r="F600" s="49"/>
      <c r="G600" s="49"/>
      <c r="H600" s="49"/>
    </row>
    <row r="601" spans="1:8" x14ac:dyDescent="0.3">
      <c r="A601" s="83"/>
      <c r="B601" s="84"/>
      <c r="C601" s="49"/>
      <c r="D601" s="49"/>
      <c r="E601" s="49"/>
      <c r="F601" s="49"/>
      <c r="G601" s="49"/>
      <c r="H601" s="49"/>
    </row>
    <row r="602" spans="1:8" x14ac:dyDescent="0.3">
      <c r="A602" s="83"/>
      <c r="B602" s="84"/>
      <c r="C602" s="49"/>
      <c r="D602" s="49"/>
      <c r="E602" s="49"/>
      <c r="F602" s="49"/>
      <c r="G602" s="49"/>
      <c r="H602" s="49"/>
    </row>
    <row r="603" spans="1:8" x14ac:dyDescent="0.3">
      <c r="A603" s="83"/>
      <c r="B603" s="84"/>
      <c r="C603" s="49"/>
      <c r="D603" s="49"/>
      <c r="E603" s="49"/>
      <c r="F603" s="49"/>
      <c r="G603" s="49"/>
      <c r="H603" s="49"/>
    </row>
    <row r="604" spans="1:8" x14ac:dyDescent="0.3">
      <c r="A604" s="83"/>
      <c r="B604" s="84"/>
      <c r="C604" s="49"/>
      <c r="D604" s="49"/>
      <c r="E604" s="49"/>
      <c r="F604" s="49"/>
      <c r="G604" s="49"/>
      <c r="H604" s="49"/>
    </row>
    <row r="605" spans="1:8" x14ac:dyDescent="0.3">
      <c r="A605" s="83"/>
      <c r="B605" s="84"/>
      <c r="C605" s="49"/>
      <c r="D605" s="49"/>
      <c r="E605" s="49"/>
      <c r="F605" s="49"/>
      <c r="G605" s="49"/>
      <c r="H605" s="49"/>
    </row>
    <row r="606" spans="1:8" x14ac:dyDescent="0.3">
      <c r="A606" s="83"/>
      <c r="B606" s="84"/>
      <c r="C606" s="49"/>
      <c r="D606" s="49"/>
      <c r="E606" s="49"/>
      <c r="F606" s="49"/>
      <c r="G606" s="49"/>
      <c r="H606" s="49"/>
    </row>
    <row r="607" spans="1:8" x14ac:dyDescent="0.3">
      <c r="A607" s="83"/>
      <c r="B607" s="84"/>
      <c r="C607" s="49"/>
      <c r="D607" s="49"/>
      <c r="E607" s="49"/>
      <c r="F607" s="49"/>
      <c r="G607" s="49"/>
      <c r="H607" s="49"/>
    </row>
    <row r="608" spans="1:8" x14ac:dyDescent="0.3">
      <c r="A608" s="83"/>
      <c r="B608" s="84"/>
      <c r="C608" s="49"/>
      <c r="D608" s="49"/>
      <c r="E608" s="49"/>
      <c r="F608" s="49"/>
      <c r="G608" s="49"/>
      <c r="H608" s="49"/>
    </row>
    <row r="609" spans="1:8" x14ac:dyDescent="0.3">
      <c r="A609" s="83"/>
      <c r="B609" s="84"/>
      <c r="C609" s="49"/>
      <c r="D609" s="49"/>
      <c r="E609" s="49"/>
      <c r="F609" s="49"/>
      <c r="G609" s="49"/>
      <c r="H609" s="49"/>
    </row>
    <row r="610" spans="1:8" x14ac:dyDescent="0.3">
      <c r="A610" s="83"/>
      <c r="B610" s="84"/>
      <c r="C610" s="49"/>
      <c r="D610" s="49"/>
      <c r="E610" s="49"/>
      <c r="F610" s="49"/>
      <c r="G610" s="49"/>
      <c r="H610" s="49"/>
    </row>
  </sheetData>
  <conditionalFormatting sqref="P146:P149">
    <cfRule type="expression" dxfId="5" priority="6" stopIfTrue="1">
      <formula>AND(MONTH(P146)=MONTH(EDATE(TODAY(),0-1)),YEAR(P146)=YEAR(EDATE(TODAY(),0-1)))</formula>
    </cfRule>
  </conditionalFormatting>
  <conditionalFormatting sqref="P166:P169">
    <cfRule type="expression" dxfId="4" priority="5" stopIfTrue="1">
      <formula>AND(MONTH(P166)=MONTH(EDATE(TODAY(),0-1)),YEAR(P166)=YEAR(EDATE(TODAY(),0-1)))</formula>
    </cfRule>
  </conditionalFormatting>
  <conditionalFormatting sqref="P205:P208">
    <cfRule type="timePeriod" dxfId="3" priority="4" timePeriod="lastMonth">
      <formula>AND(MONTH(P205)=MONTH(EDATE(TODAY(),0-1)),YEAR(P205)=YEAR(EDATE(TODAY(),0-1)))</formula>
    </cfRule>
  </conditionalFormatting>
  <conditionalFormatting sqref="B336:B339">
    <cfRule type="expression" dxfId="2" priority="3" stopIfTrue="1">
      <formula>AND(MONTH(B336)=MONTH(EDATE(TODAY(),0-1)),YEAR(B336)=YEAR(EDATE(TODAY(),0-1)))</formula>
    </cfRule>
  </conditionalFormatting>
  <conditionalFormatting sqref="B356:B359">
    <cfRule type="expression" dxfId="1" priority="2" stopIfTrue="1">
      <formula>AND(MONTH(B356)=MONTH(EDATE(TODAY(),0-1)),YEAR(B356)=YEAR(EDATE(TODAY(),0-1)))</formula>
    </cfRule>
  </conditionalFormatting>
  <conditionalFormatting sqref="B395:B398">
    <cfRule type="timePeriod" dxfId="0" priority="1" timePeriod="lastMonth">
      <formula>AND(MONTH(B395)=MONTH(EDATE(TODAY(),0-1)),YEAR(B395)=YEAR(EDATE(TODAY(),0-1)))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K11" sqref="K11"/>
    </sheetView>
  </sheetViews>
  <sheetFormatPr defaultRowHeight="14" x14ac:dyDescent="0.3"/>
  <cols>
    <col min="2" max="2" width="11.4140625" bestFit="1" customWidth="1"/>
  </cols>
  <sheetData>
    <row r="1" spans="1:16" x14ac:dyDescent="0.3">
      <c r="A1" t="s">
        <v>172</v>
      </c>
    </row>
    <row r="2" spans="1:16" x14ac:dyDescent="0.3">
      <c r="D2" s="30" t="s">
        <v>168</v>
      </c>
      <c r="J2" s="30" t="s">
        <v>169</v>
      </c>
      <c r="P2" s="30" t="s">
        <v>170</v>
      </c>
    </row>
    <row r="3" spans="1:16" x14ac:dyDescent="0.3">
      <c r="A3" s="11" t="s">
        <v>42</v>
      </c>
      <c r="B3" s="12"/>
      <c r="C3" s="12"/>
      <c r="D3" s="12"/>
      <c r="G3" s="20" t="s">
        <v>45</v>
      </c>
      <c r="H3" s="21"/>
      <c r="I3" s="21"/>
      <c r="J3" s="21"/>
      <c r="M3" s="7" t="s">
        <v>41</v>
      </c>
      <c r="N3" s="8"/>
      <c r="O3" s="8"/>
      <c r="P3" s="8"/>
    </row>
    <row r="4" spans="1:16" x14ac:dyDescent="0.3">
      <c r="A4" s="12" t="s">
        <v>167</v>
      </c>
      <c r="B4" s="12"/>
      <c r="C4" s="12"/>
      <c r="D4" s="12"/>
      <c r="G4" s="21" t="s">
        <v>167</v>
      </c>
      <c r="H4" s="21"/>
      <c r="I4" s="21"/>
      <c r="J4" s="21"/>
      <c r="M4" s="8" t="s">
        <v>167</v>
      </c>
      <c r="N4" s="8"/>
      <c r="O4" s="8"/>
      <c r="P4" s="8"/>
    </row>
    <row r="5" spans="1:16" x14ac:dyDescent="0.3">
      <c r="A5" s="12"/>
      <c r="B5" s="12"/>
      <c r="C5" s="12"/>
      <c r="D5" s="11"/>
      <c r="G5" s="21"/>
      <c r="H5" s="21"/>
      <c r="I5" s="21"/>
      <c r="J5" s="20"/>
      <c r="M5" s="8"/>
      <c r="N5" s="8"/>
      <c r="O5" s="8"/>
      <c r="P5" s="8"/>
    </row>
    <row r="6" spans="1:16" x14ac:dyDescent="0.3">
      <c r="A6" s="12"/>
      <c r="B6" s="12"/>
      <c r="C6" s="12"/>
      <c r="D6" s="12"/>
      <c r="G6" s="21"/>
      <c r="H6" s="21"/>
      <c r="I6" s="21"/>
      <c r="J6" s="21"/>
      <c r="M6" s="8"/>
      <c r="N6" s="8"/>
      <c r="O6" s="8"/>
      <c r="P6" s="7"/>
    </row>
    <row r="7" spans="1:16" x14ac:dyDescent="0.3">
      <c r="A7" s="12" t="s">
        <v>33</v>
      </c>
      <c r="B7" s="13">
        <v>43558</v>
      </c>
      <c r="C7" s="12"/>
      <c r="D7" s="12"/>
      <c r="G7" s="21" t="s">
        <v>33</v>
      </c>
      <c r="H7" s="22">
        <v>43558</v>
      </c>
      <c r="I7" s="21"/>
      <c r="J7" s="21"/>
      <c r="M7" s="8" t="s">
        <v>33</v>
      </c>
      <c r="N7" s="9">
        <v>43558</v>
      </c>
      <c r="O7" s="8"/>
      <c r="P7" s="8"/>
    </row>
    <row r="8" spans="1:16" x14ac:dyDescent="0.3">
      <c r="A8" s="16" t="s">
        <v>35</v>
      </c>
      <c r="B8" s="16" t="s">
        <v>34</v>
      </c>
      <c r="C8" s="12"/>
      <c r="D8" s="12"/>
      <c r="G8" s="23" t="s">
        <v>35</v>
      </c>
      <c r="H8" s="23" t="s">
        <v>34</v>
      </c>
      <c r="I8" s="21"/>
      <c r="J8" s="21"/>
      <c r="M8" s="18" t="s">
        <v>35</v>
      </c>
      <c r="N8" s="18" t="s">
        <v>34</v>
      </c>
      <c r="O8" s="8"/>
      <c r="P8" s="8"/>
    </row>
    <row r="9" spans="1:16" x14ac:dyDescent="0.3">
      <c r="A9" s="17">
        <v>0.42708333333333331</v>
      </c>
      <c r="B9" s="16" t="s">
        <v>36</v>
      </c>
      <c r="C9" s="12"/>
      <c r="D9" s="12"/>
      <c r="G9" s="24">
        <v>0.42708333333333331</v>
      </c>
      <c r="H9" s="23" t="s">
        <v>36</v>
      </c>
      <c r="I9" s="21"/>
      <c r="J9" s="21"/>
      <c r="M9" s="19">
        <v>0.2638888888888889</v>
      </c>
      <c r="N9" s="18" t="s">
        <v>36</v>
      </c>
      <c r="O9" s="8"/>
      <c r="P9" s="8"/>
    </row>
    <row r="10" spans="1:16" x14ac:dyDescent="0.3">
      <c r="A10" s="17">
        <v>0.5625</v>
      </c>
      <c r="B10" s="16" t="s">
        <v>36</v>
      </c>
      <c r="C10" s="12"/>
      <c r="D10" s="12"/>
      <c r="G10" s="24">
        <v>0.5625</v>
      </c>
      <c r="H10" s="23" t="s">
        <v>37</v>
      </c>
      <c r="I10" s="21"/>
      <c r="J10" s="21"/>
      <c r="M10" s="19">
        <v>0.375</v>
      </c>
      <c r="N10" s="18" t="s">
        <v>37</v>
      </c>
      <c r="O10" s="8"/>
      <c r="P10" s="8"/>
    </row>
    <row r="11" spans="1:16" x14ac:dyDescent="0.3">
      <c r="A11" s="17">
        <v>0.6875</v>
      </c>
      <c r="B11" s="16" t="s">
        <v>36</v>
      </c>
      <c r="C11" s="12"/>
      <c r="D11" s="12"/>
      <c r="G11" s="24">
        <v>0.6875</v>
      </c>
      <c r="H11" s="23" t="s">
        <v>40</v>
      </c>
      <c r="I11" s="21"/>
      <c r="J11" s="21"/>
      <c r="M11" s="19">
        <v>0.5</v>
      </c>
      <c r="N11" s="18" t="s">
        <v>38</v>
      </c>
      <c r="O11" s="8"/>
      <c r="P11" s="8"/>
    </row>
    <row r="12" spans="1:16" x14ac:dyDescent="0.3">
      <c r="A12" s="17">
        <v>0.80208333333333337</v>
      </c>
      <c r="B12" s="16" t="s">
        <v>36</v>
      </c>
      <c r="C12" s="12"/>
      <c r="D12" s="12"/>
      <c r="G12" s="24">
        <v>0.80208333333333337</v>
      </c>
      <c r="H12" s="23" t="s">
        <v>37</v>
      </c>
      <c r="I12" s="21"/>
      <c r="J12" s="21"/>
      <c r="M12" s="19">
        <v>0.62847222222222221</v>
      </c>
      <c r="N12" s="18" t="s">
        <v>39</v>
      </c>
      <c r="O12" s="8"/>
      <c r="P12" s="8"/>
    </row>
    <row r="13" spans="1:16" x14ac:dyDescent="0.3">
      <c r="A13" s="11" t="s">
        <v>43</v>
      </c>
      <c r="B13" s="12"/>
      <c r="C13" s="12"/>
      <c r="D13" s="12"/>
      <c r="G13" s="20"/>
      <c r="H13" s="21"/>
      <c r="I13" s="21"/>
      <c r="J13" s="21"/>
      <c r="M13" s="19">
        <v>0.74305555555555547</v>
      </c>
      <c r="N13" s="18" t="s">
        <v>39</v>
      </c>
      <c r="O13" s="8"/>
      <c r="P13" s="8"/>
    </row>
    <row r="14" spans="1:16" x14ac:dyDescent="0.3">
      <c r="A14" s="12"/>
      <c r="B14" s="12"/>
      <c r="C14" s="12"/>
      <c r="D14" s="12"/>
      <c r="G14" s="21"/>
      <c r="H14" s="21"/>
      <c r="I14" s="21"/>
      <c r="J14" s="21"/>
      <c r="M14" s="8"/>
      <c r="N14" s="8"/>
      <c r="O14" s="8"/>
      <c r="P14" s="8"/>
    </row>
    <row r="15" spans="1:16" x14ac:dyDescent="0.3">
      <c r="A15" s="12" t="s">
        <v>33</v>
      </c>
      <c r="B15" s="13">
        <v>43648</v>
      </c>
      <c r="C15" s="12"/>
      <c r="D15" s="12"/>
      <c r="G15" s="21" t="s">
        <v>33</v>
      </c>
      <c r="H15" s="22">
        <v>43648</v>
      </c>
      <c r="I15" s="21"/>
      <c r="J15" s="21"/>
      <c r="M15" s="8" t="s">
        <v>33</v>
      </c>
      <c r="N15" s="9">
        <v>43648</v>
      </c>
      <c r="O15" s="8"/>
      <c r="P15" s="8"/>
    </row>
    <row r="16" spans="1:16" x14ac:dyDescent="0.3">
      <c r="A16" s="16" t="s">
        <v>35</v>
      </c>
      <c r="B16" s="16" t="s">
        <v>34</v>
      </c>
      <c r="C16" s="12"/>
      <c r="D16" s="12"/>
      <c r="G16" s="23" t="s">
        <v>35</v>
      </c>
      <c r="H16" s="23" t="s">
        <v>34</v>
      </c>
      <c r="I16" s="21"/>
      <c r="J16" s="21"/>
      <c r="M16" s="18" t="s">
        <v>35</v>
      </c>
      <c r="N16" s="18" t="s">
        <v>34</v>
      </c>
      <c r="O16" s="8"/>
      <c r="P16" s="8"/>
    </row>
    <row r="17" spans="1:16" x14ac:dyDescent="0.3">
      <c r="A17" s="17">
        <v>0.3125</v>
      </c>
      <c r="B17" s="16" t="s">
        <v>36</v>
      </c>
      <c r="C17" s="12"/>
      <c r="D17" s="12"/>
      <c r="G17" s="24">
        <v>0.3125</v>
      </c>
      <c r="H17" s="23" t="s">
        <v>40</v>
      </c>
      <c r="I17" s="21"/>
      <c r="J17" s="21"/>
      <c r="M17" s="19">
        <v>0.25</v>
      </c>
      <c r="N17" s="18" t="s">
        <v>36</v>
      </c>
      <c r="O17" s="8"/>
      <c r="P17" s="8"/>
    </row>
    <row r="18" spans="1:16" x14ac:dyDescent="0.3">
      <c r="A18" s="17">
        <v>0.375</v>
      </c>
      <c r="B18" s="16" t="s">
        <v>36</v>
      </c>
      <c r="C18" s="12"/>
      <c r="D18" s="12"/>
      <c r="G18" s="24">
        <v>0.375</v>
      </c>
      <c r="H18" s="23" t="s">
        <v>37</v>
      </c>
      <c r="I18" s="21"/>
      <c r="J18" s="21"/>
      <c r="M18" s="19">
        <v>0.39583333333333331</v>
      </c>
      <c r="N18" s="18" t="s">
        <v>37</v>
      </c>
      <c r="O18" s="8"/>
      <c r="P18" s="8"/>
    </row>
    <row r="19" spans="1:16" x14ac:dyDescent="0.3">
      <c r="A19" s="17">
        <v>0.5</v>
      </c>
      <c r="B19" s="16" t="s">
        <v>36</v>
      </c>
      <c r="C19" s="12"/>
      <c r="D19" s="12"/>
      <c r="G19" s="24">
        <v>0.5</v>
      </c>
      <c r="H19" s="23" t="s">
        <v>37</v>
      </c>
      <c r="I19" s="21"/>
      <c r="J19" s="21"/>
      <c r="M19" s="19">
        <v>0.5</v>
      </c>
      <c r="N19" s="18" t="s">
        <v>39</v>
      </c>
      <c r="O19" s="8"/>
      <c r="P19" s="8"/>
    </row>
    <row r="20" spans="1:16" x14ac:dyDescent="0.3">
      <c r="A20" s="17">
        <v>0.625</v>
      </c>
      <c r="B20" s="16" t="s">
        <v>36</v>
      </c>
      <c r="C20" s="12"/>
      <c r="D20" s="12"/>
      <c r="G20" s="24">
        <v>0.625</v>
      </c>
      <c r="H20" s="23" t="s">
        <v>40</v>
      </c>
      <c r="I20" s="21"/>
      <c r="J20" s="21"/>
      <c r="M20" s="19">
        <v>0.625</v>
      </c>
      <c r="N20" s="18" t="s">
        <v>38</v>
      </c>
      <c r="O20" s="8"/>
      <c r="P20" s="8"/>
    </row>
    <row r="21" spans="1:16" x14ac:dyDescent="0.3">
      <c r="A21" s="17">
        <v>0.75</v>
      </c>
      <c r="B21" s="16" t="s">
        <v>36</v>
      </c>
      <c r="C21" s="12"/>
      <c r="D21" s="12"/>
      <c r="G21" s="24">
        <v>0.75</v>
      </c>
      <c r="H21" s="23" t="s">
        <v>36</v>
      </c>
      <c r="I21" s="21"/>
      <c r="J21" s="21"/>
      <c r="M21" s="19">
        <v>0.75</v>
      </c>
      <c r="N21" s="18" t="s">
        <v>39</v>
      </c>
      <c r="O21" s="8"/>
      <c r="P21" s="8"/>
    </row>
    <row r="22" spans="1:16" x14ac:dyDescent="0.3">
      <c r="A22" s="11" t="s">
        <v>43</v>
      </c>
      <c r="B22" s="12"/>
      <c r="C22" s="12"/>
      <c r="D22" s="12"/>
      <c r="G22" s="20" t="s">
        <v>43</v>
      </c>
      <c r="H22" s="21"/>
      <c r="I22" s="21"/>
      <c r="J22" s="21"/>
      <c r="M22" s="8"/>
      <c r="N22" s="8"/>
      <c r="O22" s="8"/>
      <c r="P22" s="8"/>
    </row>
    <row r="23" spans="1:16" x14ac:dyDescent="0.3">
      <c r="A23" s="12"/>
      <c r="B23" s="12"/>
      <c r="C23" s="12"/>
      <c r="D23" s="12"/>
      <c r="G23" s="21"/>
      <c r="H23" s="21"/>
      <c r="I23" s="21"/>
      <c r="J23" s="21"/>
      <c r="M23" s="8" t="s">
        <v>33</v>
      </c>
      <c r="N23" s="9">
        <v>43741</v>
      </c>
      <c r="O23" s="8"/>
      <c r="P23" s="8"/>
    </row>
    <row r="24" spans="1:16" x14ac:dyDescent="0.3">
      <c r="A24" s="12" t="s">
        <v>33</v>
      </c>
      <c r="B24" s="13">
        <v>43741</v>
      </c>
      <c r="C24" s="12"/>
      <c r="D24" s="12"/>
      <c r="G24" s="21" t="s">
        <v>33</v>
      </c>
      <c r="H24" s="22">
        <v>43741</v>
      </c>
      <c r="I24" s="21"/>
      <c r="J24" s="21"/>
      <c r="M24" s="18" t="s">
        <v>35</v>
      </c>
      <c r="N24" s="18" t="s">
        <v>34</v>
      </c>
      <c r="O24" s="8"/>
      <c r="P24" s="8"/>
    </row>
    <row r="25" spans="1:16" x14ac:dyDescent="0.3">
      <c r="A25" s="16" t="s">
        <v>35</v>
      </c>
      <c r="B25" s="16" t="s">
        <v>34</v>
      </c>
      <c r="C25" s="12"/>
      <c r="D25" s="12"/>
      <c r="G25" s="23" t="s">
        <v>35</v>
      </c>
      <c r="H25" s="23" t="s">
        <v>34</v>
      </c>
      <c r="I25" s="21"/>
      <c r="J25" s="21"/>
      <c r="M25" s="19">
        <v>0.25</v>
      </c>
      <c r="N25" s="18" t="s">
        <v>36</v>
      </c>
      <c r="O25" s="8"/>
      <c r="P25" s="8"/>
    </row>
    <row r="26" spans="1:16" x14ac:dyDescent="0.3">
      <c r="A26" s="17">
        <v>0.375</v>
      </c>
      <c r="B26" s="16" t="s">
        <v>40</v>
      </c>
      <c r="C26" s="12"/>
      <c r="D26" s="12"/>
      <c r="G26" s="24">
        <v>0.375</v>
      </c>
      <c r="H26" s="23" t="s">
        <v>36</v>
      </c>
      <c r="I26" s="21"/>
      <c r="J26" s="21"/>
      <c r="M26" s="19">
        <v>0.375</v>
      </c>
      <c r="N26" s="18" t="s">
        <v>40</v>
      </c>
      <c r="O26" s="8"/>
      <c r="P26" s="8"/>
    </row>
    <row r="27" spans="1:16" x14ac:dyDescent="0.3">
      <c r="A27" s="17">
        <v>0.5625</v>
      </c>
      <c r="B27" s="16" t="s">
        <v>36</v>
      </c>
      <c r="C27" s="12"/>
      <c r="D27" s="12"/>
      <c r="G27" s="24">
        <v>0.5625</v>
      </c>
      <c r="H27" s="23" t="s">
        <v>38</v>
      </c>
      <c r="I27" s="21"/>
      <c r="J27" s="21"/>
      <c r="M27" s="19">
        <v>0.5</v>
      </c>
      <c r="N27" s="18" t="s">
        <v>40</v>
      </c>
      <c r="O27" s="8"/>
      <c r="P27" s="8"/>
    </row>
    <row r="28" spans="1:16" x14ac:dyDescent="0.3">
      <c r="A28" s="17">
        <v>0.69444444444444453</v>
      </c>
      <c r="B28" s="16" t="s">
        <v>37</v>
      </c>
      <c r="C28" s="12"/>
      <c r="D28" s="12"/>
      <c r="G28" s="24">
        <v>0.69444444444444453</v>
      </c>
      <c r="H28" s="23" t="s">
        <v>37</v>
      </c>
      <c r="I28" s="21"/>
      <c r="J28" s="21"/>
      <c r="M28" s="19">
        <v>0.625</v>
      </c>
      <c r="N28" s="18" t="s">
        <v>37</v>
      </c>
      <c r="O28" s="8"/>
      <c r="P28" s="8"/>
    </row>
    <row r="29" spans="1:16" x14ac:dyDescent="0.3">
      <c r="A29" s="17">
        <v>0.80208333333333337</v>
      </c>
      <c r="B29" s="16" t="s">
        <v>37</v>
      </c>
      <c r="C29" s="12"/>
      <c r="D29" s="12"/>
      <c r="G29" s="24">
        <v>0.80208333333333337</v>
      </c>
      <c r="H29" s="23" t="s">
        <v>37</v>
      </c>
      <c r="I29" s="21"/>
      <c r="J29" s="21"/>
      <c r="M29" s="19">
        <v>0.75</v>
      </c>
      <c r="N29" s="18" t="s">
        <v>40</v>
      </c>
      <c r="O29" s="8"/>
      <c r="P29" s="8"/>
    </row>
    <row r="30" spans="1:16" x14ac:dyDescent="0.3">
      <c r="A30" s="12"/>
      <c r="B30" s="12"/>
      <c r="C30" s="12"/>
      <c r="D30" s="12"/>
      <c r="G30" s="21"/>
      <c r="H30" s="21"/>
      <c r="I30" s="21"/>
      <c r="J30" s="21"/>
      <c r="M30" s="8"/>
      <c r="N30" s="8"/>
      <c r="O30" s="8"/>
      <c r="P30" s="8"/>
    </row>
    <row r="31" spans="1:16" x14ac:dyDescent="0.3">
      <c r="A31" s="12" t="s">
        <v>33</v>
      </c>
      <c r="B31" s="13">
        <v>43836</v>
      </c>
      <c r="C31" s="12"/>
      <c r="D31" s="12"/>
      <c r="G31" s="21" t="s">
        <v>33</v>
      </c>
      <c r="H31" s="22">
        <v>43836</v>
      </c>
      <c r="I31" s="21"/>
      <c r="J31" s="21"/>
      <c r="M31" s="8" t="s">
        <v>33</v>
      </c>
      <c r="N31" s="9">
        <v>43836</v>
      </c>
      <c r="O31" s="8"/>
      <c r="P31" s="8"/>
    </row>
    <row r="32" spans="1:16" x14ac:dyDescent="0.3">
      <c r="A32" s="16" t="s">
        <v>35</v>
      </c>
      <c r="B32" s="16" t="s">
        <v>34</v>
      </c>
      <c r="C32" s="12"/>
      <c r="D32" s="12"/>
      <c r="G32" s="23" t="s">
        <v>35</v>
      </c>
      <c r="H32" s="23" t="s">
        <v>34</v>
      </c>
      <c r="I32" s="21"/>
      <c r="J32" s="21"/>
      <c r="M32" s="18" t="s">
        <v>35</v>
      </c>
      <c r="N32" s="18" t="s">
        <v>34</v>
      </c>
      <c r="O32" s="8"/>
      <c r="P32" s="8"/>
    </row>
    <row r="33" spans="1:16" x14ac:dyDescent="0.3">
      <c r="A33" s="17">
        <v>0.35416666666666669</v>
      </c>
      <c r="B33" s="16" t="s">
        <v>36</v>
      </c>
      <c r="C33" s="12"/>
      <c r="D33" s="12"/>
      <c r="G33" s="24">
        <v>0.35416666666666669</v>
      </c>
      <c r="H33" s="23" t="s">
        <v>37</v>
      </c>
      <c r="I33" s="21"/>
      <c r="J33" s="21"/>
      <c r="M33" s="19">
        <v>0.25</v>
      </c>
      <c r="N33" s="18" t="s">
        <v>36</v>
      </c>
      <c r="O33" s="8"/>
      <c r="P33" s="8"/>
    </row>
    <row r="34" spans="1:16" x14ac:dyDescent="0.3">
      <c r="A34" s="17">
        <v>0.45833333333333331</v>
      </c>
      <c r="B34" s="16" t="s">
        <v>36</v>
      </c>
      <c r="C34" s="12"/>
      <c r="D34" s="12"/>
      <c r="G34" s="24">
        <v>0.45833333333333331</v>
      </c>
      <c r="H34" s="23" t="s">
        <v>36</v>
      </c>
      <c r="I34" s="21"/>
      <c r="J34" s="21"/>
      <c r="M34" s="19">
        <v>0.375</v>
      </c>
      <c r="N34" s="18" t="s">
        <v>40</v>
      </c>
      <c r="O34" s="8"/>
      <c r="P34" s="8"/>
    </row>
    <row r="35" spans="1:16" x14ac:dyDescent="0.3">
      <c r="A35" s="17">
        <v>0.5625</v>
      </c>
      <c r="B35" s="16" t="s">
        <v>37</v>
      </c>
      <c r="C35" s="12"/>
      <c r="D35" s="12"/>
      <c r="G35" s="24">
        <v>0.5625</v>
      </c>
      <c r="H35" s="23" t="s">
        <v>38</v>
      </c>
      <c r="I35" s="21"/>
      <c r="J35" s="21"/>
      <c r="M35" s="19">
        <v>0.45833333333333331</v>
      </c>
      <c r="N35" s="18" t="s">
        <v>37</v>
      </c>
      <c r="O35" s="8"/>
      <c r="P35" s="8"/>
    </row>
    <row r="36" spans="1:16" x14ac:dyDescent="0.3">
      <c r="A36" s="17">
        <v>0.64583333333333337</v>
      </c>
      <c r="B36" s="16" t="s">
        <v>37</v>
      </c>
      <c r="C36" s="12"/>
      <c r="D36" s="12"/>
      <c r="G36" s="24">
        <v>0.64583333333333337</v>
      </c>
      <c r="H36" s="23" t="s">
        <v>39</v>
      </c>
      <c r="I36" s="21"/>
      <c r="J36" s="21"/>
      <c r="M36" s="19">
        <v>0.5625</v>
      </c>
      <c r="N36" s="18" t="s">
        <v>37</v>
      </c>
      <c r="O36" s="8"/>
      <c r="P36" s="8"/>
    </row>
    <row r="37" spans="1:16" x14ac:dyDescent="0.3">
      <c r="A37" s="14"/>
      <c r="B37" s="12"/>
      <c r="C37" s="12"/>
      <c r="D37" s="12"/>
      <c r="G37" s="25"/>
      <c r="H37" s="21"/>
      <c r="I37" s="21"/>
      <c r="J37" s="21"/>
      <c r="M37" s="19">
        <v>0.6875</v>
      </c>
      <c r="N37" s="18" t="s">
        <v>37</v>
      </c>
      <c r="O37" s="8"/>
      <c r="P37"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opLeftCell="A22" workbookViewId="0">
      <selection activeCell="G53" sqref="G53"/>
    </sheetView>
  </sheetViews>
  <sheetFormatPr defaultRowHeight="14" x14ac:dyDescent="0.3"/>
  <cols>
    <col min="1" max="1" width="9.08203125" style="10"/>
    <col min="2" max="2" width="11.25" style="10" bestFit="1" customWidth="1"/>
    <col min="3" max="4" width="12" style="10" bestFit="1" customWidth="1"/>
    <col min="5" max="5" width="8.75" style="10" bestFit="1" customWidth="1"/>
    <col min="6" max="19" width="9.08203125" style="10"/>
    <col min="20" max="20" width="11.25" bestFit="1" customWidth="1"/>
    <col min="24" max="24" width="10.75" bestFit="1" customWidth="1"/>
  </cols>
  <sheetData>
    <row r="1" spans="1:26" x14ac:dyDescent="0.3">
      <c r="A1" s="10" t="s">
        <v>171</v>
      </c>
    </row>
    <row r="2" spans="1:26" x14ac:dyDescent="0.3">
      <c r="A2" s="10" t="s">
        <v>173</v>
      </c>
    </row>
    <row r="3" spans="1:26" x14ac:dyDescent="0.3">
      <c r="A3" s="12" t="s">
        <v>110</v>
      </c>
      <c r="B3" s="12"/>
      <c r="C3" s="12"/>
      <c r="D3" s="12"/>
      <c r="E3" s="12"/>
      <c r="F3" s="12"/>
      <c r="G3" s="12"/>
      <c r="H3" s="11" t="s">
        <v>166</v>
      </c>
      <c r="J3" s="21" t="s">
        <v>111</v>
      </c>
      <c r="K3" s="21"/>
      <c r="L3" s="21"/>
      <c r="M3" s="21"/>
      <c r="N3" s="21"/>
      <c r="O3" s="21"/>
      <c r="P3" s="21"/>
      <c r="Q3" s="20" t="s">
        <v>165</v>
      </c>
      <c r="S3" s="8" t="s">
        <v>127</v>
      </c>
      <c r="T3" s="8"/>
      <c r="U3" s="8"/>
      <c r="V3" s="8"/>
      <c r="W3" s="8"/>
      <c r="X3" s="8"/>
      <c r="Y3" s="8"/>
      <c r="Z3" s="7" t="s">
        <v>164</v>
      </c>
    </row>
    <row r="4" spans="1:26" x14ac:dyDescent="0.3">
      <c r="A4" s="10" t="s">
        <v>86</v>
      </c>
      <c r="X4" s="29"/>
    </row>
    <row r="5" spans="1:26" x14ac:dyDescent="0.3">
      <c r="A5" s="10" t="s">
        <v>84</v>
      </c>
      <c r="C5" s="10" t="s">
        <v>46</v>
      </c>
      <c r="X5" s="29"/>
    </row>
    <row r="6" spans="1:26" x14ac:dyDescent="0.3">
      <c r="A6" s="10" t="s">
        <v>85</v>
      </c>
      <c r="C6" s="10" t="s">
        <v>100</v>
      </c>
      <c r="X6" s="29"/>
    </row>
    <row r="8" spans="1:26" x14ac:dyDescent="0.3">
      <c r="A8" s="10" t="s">
        <v>87</v>
      </c>
      <c r="B8" s="10" t="s">
        <v>88</v>
      </c>
      <c r="C8" s="10" t="s">
        <v>75</v>
      </c>
      <c r="J8" s="10" t="s">
        <v>87</v>
      </c>
      <c r="K8" s="10" t="s">
        <v>88</v>
      </c>
      <c r="L8" s="10" t="s">
        <v>101</v>
      </c>
      <c r="S8" s="10" t="s">
        <v>87</v>
      </c>
      <c r="T8" s="10" t="s">
        <v>88</v>
      </c>
      <c r="U8" t="s">
        <v>124</v>
      </c>
    </row>
    <row r="9" spans="1:26" x14ac:dyDescent="0.3">
      <c r="T9" s="10"/>
    </row>
    <row r="10" spans="1:26" x14ac:dyDescent="0.3">
      <c r="A10" s="10" t="s">
        <v>89</v>
      </c>
      <c r="B10" s="10" t="s">
        <v>90</v>
      </c>
      <c r="C10" s="10" t="s">
        <v>91</v>
      </c>
      <c r="D10" s="10" t="s">
        <v>92</v>
      </c>
      <c r="E10" s="10" t="s">
        <v>44</v>
      </c>
      <c r="F10" s="10" t="s">
        <v>93</v>
      </c>
      <c r="J10" s="10" t="s">
        <v>89</v>
      </c>
      <c r="K10" s="10" t="s">
        <v>90</v>
      </c>
      <c r="L10" s="10" t="s">
        <v>91</v>
      </c>
      <c r="M10" s="10" t="s">
        <v>92</v>
      </c>
      <c r="N10" s="10" t="s">
        <v>44</v>
      </c>
      <c r="O10" s="10" t="s">
        <v>93</v>
      </c>
      <c r="S10" s="10" t="s">
        <v>89</v>
      </c>
      <c r="T10" t="s">
        <v>90</v>
      </c>
      <c r="U10" t="s">
        <v>91</v>
      </c>
      <c r="V10" t="s">
        <v>92</v>
      </c>
      <c r="W10" t="s">
        <v>44</v>
      </c>
      <c r="X10" t="s">
        <v>93</v>
      </c>
    </row>
    <row r="11" spans="1:26" x14ac:dyDescent="0.3">
      <c r="A11" s="10" t="s">
        <v>94</v>
      </c>
      <c r="B11" s="10">
        <v>1</v>
      </c>
      <c r="C11" s="10">
        <v>6</v>
      </c>
      <c r="D11" s="10">
        <v>51.46</v>
      </c>
      <c r="E11" s="10" t="s">
        <v>96</v>
      </c>
      <c r="F11" s="10">
        <v>0.59</v>
      </c>
      <c r="J11" s="10" t="s">
        <v>94</v>
      </c>
      <c r="K11" s="10">
        <v>1</v>
      </c>
      <c r="L11" s="10">
        <v>6</v>
      </c>
      <c r="M11" s="10">
        <v>107.28</v>
      </c>
      <c r="N11" s="10" t="s">
        <v>96</v>
      </c>
      <c r="O11" s="10">
        <v>0.73</v>
      </c>
      <c r="S11" t="s">
        <v>94</v>
      </c>
      <c r="T11">
        <v>1</v>
      </c>
      <c r="U11">
        <v>6</v>
      </c>
      <c r="V11" s="10">
        <v>195.5</v>
      </c>
      <c r="W11" s="10" t="s">
        <v>96</v>
      </c>
      <c r="X11">
        <v>0.79</v>
      </c>
    </row>
    <row r="12" spans="1:26" x14ac:dyDescent="0.3">
      <c r="A12" s="10" t="s">
        <v>46</v>
      </c>
      <c r="B12" s="10">
        <v>11</v>
      </c>
      <c r="C12" s="10">
        <v>66</v>
      </c>
      <c r="D12" s="10">
        <v>103.82</v>
      </c>
      <c r="E12" s="10" t="s">
        <v>96</v>
      </c>
      <c r="F12" s="10">
        <v>0.94</v>
      </c>
      <c r="J12" s="10" t="s">
        <v>46</v>
      </c>
      <c r="K12" s="10">
        <v>11</v>
      </c>
      <c r="L12" s="10">
        <v>66</v>
      </c>
      <c r="M12" s="10">
        <v>150.75</v>
      </c>
      <c r="N12" s="10" t="s">
        <v>96</v>
      </c>
      <c r="O12" s="10">
        <v>0.96</v>
      </c>
      <c r="S12" t="s">
        <v>46</v>
      </c>
      <c r="T12">
        <v>8</v>
      </c>
      <c r="U12">
        <v>48</v>
      </c>
      <c r="V12" s="10">
        <v>6835.07</v>
      </c>
      <c r="W12" s="10" t="s">
        <v>96</v>
      </c>
      <c r="X12">
        <v>1</v>
      </c>
    </row>
    <row r="13" spans="1:26" x14ac:dyDescent="0.3">
      <c r="A13" s="10" t="s">
        <v>95</v>
      </c>
      <c r="B13" s="10">
        <v>11</v>
      </c>
      <c r="C13" s="10">
        <v>66</v>
      </c>
      <c r="D13" s="10">
        <v>10.06</v>
      </c>
      <c r="E13" s="10" t="s">
        <v>96</v>
      </c>
      <c r="F13" s="10">
        <v>0.57999999999999996</v>
      </c>
      <c r="J13" s="10" t="s">
        <v>95</v>
      </c>
      <c r="K13" s="10">
        <v>11</v>
      </c>
      <c r="L13" s="10">
        <v>66</v>
      </c>
      <c r="M13" s="10">
        <v>19.649999999999999</v>
      </c>
      <c r="N13" s="10" t="s">
        <v>96</v>
      </c>
      <c r="O13" s="10">
        <v>0.73</v>
      </c>
      <c r="S13" t="s">
        <v>123</v>
      </c>
      <c r="T13" s="10">
        <v>8</v>
      </c>
      <c r="U13">
        <v>48</v>
      </c>
      <c r="V13">
        <v>83.8</v>
      </c>
      <c r="W13" s="10" t="s">
        <v>96</v>
      </c>
      <c r="X13">
        <v>0.93</v>
      </c>
    </row>
    <row r="14" spans="1:26" x14ac:dyDescent="0.3">
      <c r="S14" s="10" t="s">
        <v>125</v>
      </c>
      <c r="X14" s="29">
        <v>43590</v>
      </c>
    </row>
    <row r="15" spans="1:26" x14ac:dyDescent="0.3">
      <c r="A15" s="10" t="s">
        <v>97</v>
      </c>
      <c r="D15" s="10" t="s">
        <v>98</v>
      </c>
      <c r="X15" s="29">
        <v>43622</v>
      </c>
    </row>
    <row r="16" spans="1:26" x14ac:dyDescent="0.3">
      <c r="A16" s="10" t="s">
        <v>99</v>
      </c>
      <c r="X16" s="29">
        <v>43648</v>
      </c>
    </row>
    <row r="17" spans="1:26" x14ac:dyDescent="0.3">
      <c r="A17" s="10" t="s">
        <v>74</v>
      </c>
      <c r="B17" s="10" t="s">
        <v>75</v>
      </c>
      <c r="J17" s="10" t="s">
        <v>74</v>
      </c>
      <c r="K17" s="10" t="s">
        <v>101</v>
      </c>
      <c r="S17" s="10" t="s">
        <v>74</v>
      </c>
      <c r="T17" s="10" t="s">
        <v>124</v>
      </c>
      <c r="U17" s="10"/>
      <c r="V17" s="10"/>
      <c r="W17" s="10"/>
      <c r="X17" s="10"/>
      <c r="Y17" s="10"/>
      <c r="Z17" s="10"/>
    </row>
    <row r="18" spans="1:26" x14ac:dyDescent="0.3">
      <c r="A18" s="28" t="s">
        <v>76</v>
      </c>
      <c r="B18" s="28" t="s">
        <v>73</v>
      </c>
      <c r="J18" s="28" t="s">
        <v>76</v>
      </c>
      <c r="K18" s="28" t="s">
        <v>73</v>
      </c>
      <c r="S18" s="28" t="s">
        <v>76</v>
      </c>
      <c r="T18" s="28" t="s">
        <v>126</v>
      </c>
      <c r="U18" s="10"/>
      <c r="V18" s="10"/>
      <c r="W18" s="10"/>
      <c r="X18" s="10"/>
      <c r="Y18" s="10"/>
      <c r="Z18" s="10"/>
    </row>
    <row r="19" spans="1:26" x14ac:dyDescent="0.3">
      <c r="B19" s="26" t="s">
        <v>46</v>
      </c>
      <c r="C19" s="10" t="s">
        <v>47</v>
      </c>
      <c r="D19" s="10" t="s">
        <v>48</v>
      </c>
      <c r="E19" s="10" t="s">
        <v>49</v>
      </c>
      <c r="F19" s="10" t="s">
        <v>50</v>
      </c>
      <c r="G19" s="10" t="s">
        <v>51</v>
      </c>
      <c r="H19" s="10" t="s">
        <v>52</v>
      </c>
      <c r="K19" s="10" t="s">
        <v>46</v>
      </c>
      <c r="L19" s="10" t="s">
        <v>47</v>
      </c>
      <c r="M19" s="10" t="s">
        <v>48</v>
      </c>
      <c r="N19" s="10" t="s">
        <v>49</v>
      </c>
      <c r="O19" s="10" t="s">
        <v>50</v>
      </c>
      <c r="P19" s="10" t="s">
        <v>51</v>
      </c>
      <c r="Q19" s="10" t="s">
        <v>52</v>
      </c>
      <c r="T19" s="10" t="s">
        <v>46</v>
      </c>
      <c r="U19" s="10" t="s">
        <v>47</v>
      </c>
      <c r="V19" t="s">
        <v>48</v>
      </c>
      <c r="W19" t="s">
        <v>49</v>
      </c>
      <c r="X19" t="s">
        <v>50</v>
      </c>
      <c r="Y19" t="s">
        <v>51</v>
      </c>
      <c r="Z19" t="s">
        <v>52</v>
      </c>
    </row>
    <row r="20" spans="1:26" x14ac:dyDescent="0.3">
      <c r="B20" s="10" t="s">
        <v>53</v>
      </c>
      <c r="C20" s="10">
        <v>0.58392823375000003</v>
      </c>
      <c r="D20" s="10">
        <v>0.17904869732707299</v>
      </c>
      <c r="E20" s="10">
        <v>3</v>
      </c>
      <c r="F20" s="10">
        <v>-0.82620878186193603</v>
      </c>
      <c r="G20" s="10">
        <v>1.99406524936194</v>
      </c>
      <c r="H20" s="10" t="s">
        <v>54</v>
      </c>
      <c r="K20" s="10" t="s">
        <v>57</v>
      </c>
      <c r="L20" s="10">
        <v>4.2180681249999998E-2</v>
      </c>
      <c r="M20" s="10">
        <v>1.1170929792819701E-3</v>
      </c>
      <c r="N20" s="10">
        <v>3</v>
      </c>
      <c r="O20" s="10">
        <v>3.3382772170057598E-2</v>
      </c>
      <c r="P20" s="10">
        <v>5.0978590329942397E-2</v>
      </c>
      <c r="Q20" s="10" t="s">
        <v>102</v>
      </c>
      <c r="T20" t="s">
        <v>55</v>
      </c>
      <c r="U20">
        <v>-7.5</v>
      </c>
      <c r="V20">
        <v>0</v>
      </c>
      <c r="W20">
        <v>3</v>
      </c>
      <c r="X20">
        <v>-7.5</v>
      </c>
      <c r="Y20">
        <v>-7.5</v>
      </c>
      <c r="Z20" t="s">
        <v>78</v>
      </c>
    </row>
    <row r="21" spans="1:26" x14ac:dyDescent="0.3">
      <c r="B21" s="10" t="s">
        <v>55</v>
      </c>
      <c r="C21" s="10">
        <v>1.018696504</v>
      </c>
      <c r="D21" s="10">
        <v>0.210994500172385</v>
      </c>
      <c r="E21" s="10">
        <v>3</v>
      </c>
      <c r="F21" s="10">
        <v>-0.64303664025242702</v>
      </c>
      <c r="G21" s="10">
        <v>2.6804296482524301</v>
      </c>
      <c r="H21" s="10" t="s">
        <v>56</v>
      </c>
      <c r="K21" s="10" t="s">
        <v>55</v>
      </c>
      <c r="L21" s="10">
        <v>4.6883194000000003E-2</v>
      </c>
      <c r="M21" s="10">
        <v>5.6009959068188198E-3</v>
      </c>
      <c r="N21" s="10">
        <v>3</v>
      </c>
      <c r="O21" s="10">
        <v>2.7713307448971902E-3</v>
      </c>
      <c r="P21" s="10">
        <v>9.0995057255102804E-2</v>
      </c>
      <c r="Q21" s="10" t="s">
        <v>102</v>
      </c>
      <c r="T21" t="s">
        <v>57</v>
      </c>
      <c r="U21">
        <v>-7.2</v>
      </c>
      <c r="V21">
        <v>0.15138251770487501</v>
      </c>
      <c r="W21">
        <v>3</v>
      </c>
      <c r="X21">
        <v>-8.2790892956485802</v>
      </c>
      <c r="Y21">
        <v>-6.1209107043514202</v>
      </c>
      <c r="Z21" t="s">
        <v>54</v>
      </c>
    </row>
    <row r="22" spans="1:26" x14ac:dyDescent="0.3">
      <c r="B22" s="10" t="s">
        <v>57</v>
      </c>
      <c r="C22" s="10">
        <v>3.398737058</v>
      </c>
      <c r="D22" s="10">
        <v>0.40358587868213303</v>
      </c>
      <c r="E22" s="10">
        <v>3</v>
      </c>
      <c r="F22" s="10">
        <v>0.22020856265813399</v>
      </c>
      <c r="G22" s="10">
        <v>6.5772655533418698</v>
      </c>
      <c r="H22" s="10" t="s">
        <v>58</v>
      </c>
      <c r="K22" s="10" t="s">
        <v>53</v>
      </c>
      <c r="L22" s="10">
        <v>5.0423226750000001E-2</v>
      </c>
      <c r="M22" s="10">
        <v>6.5355076321695002E-3</v>
      </c>
      <c r="N22" s="10">
        <v>3</v>
      </c>
      <c r="O22" s="10">
        <v>-1.0485871504466401E-3</v>
      </c>
      <c r="P22" s="10">
        <v>0.10189504065044699</v>
      </c>
      <c r="Q22" s="10" t="s">
        <v>103</v>
      </c>
      <c r="T22" t="s">
        <v>59</v>
      </c>
      <c r="U22">
        <v>-7.1950000000000003</v>
      </c>
      <c r="V22">
        <v>1.65831239517771E-2</v>
      </c>
      <c r="W22">
        <v>3</v>
      </c>
      <c r="X22">
        <v>-7.3132083097578198</v>
      </c>
      <c r="Y22">
        <v>-7.0767916902421799</v>
      </c>
      <c r="Z22" t="s">
        <v>128</v>
      </c>
    </row>
    <row r="23" spans="1:26" x14ac:dyDescent="0.3">
      <c r="B23" s="10" t="s">
        <v>59</v>
      </c>
      <c r="C23" s="10">
        <v>4.3910687595000004</v>
      </c>
      <c r="D23" s="10">
        <v>0.465577375994635</v>
      </c>
      <c r="E23" s="10">
        <v>3</v>
      </c>
      <c r="F23" s="10">
        <v>0.72431272428455695</v>
      </c>
      <c r="G23" s="10">
        <v>8.0578247947154509</v>
      </c>
      <c r="H23" s="10" t="s">
        <v>60</v>
      </c>
      <c r="K23" s="10" t="s">
        <v>63</v>
      </c>
      <c r="L23" s="10">
        <v>5.0782831E-2</v>
      </c>
      <c r="M23" s="10">
        <v>3.0397948563665698E-3</v>
      </c>
      <c r="N23" s="10">
        <v>3</v>
      </c>
      <c r="O23" s="10">
        <v>2.68422644903261E-2</v>
      </c>
      <c r="P23" s="10">
        <v>7.4723397509673897E-2</v>
      </c>
      <c r="Q23" s="10" t="s">
        <v>103</v>
      </c>
      <c r="T23" t="s">
        <v>53</v>
      </c>
      <c r="U23">
        <v>-6.0622499999999997</v>
      </c>
      <c r="V23">
        <v>2.0454726430175901E-2</v>
      </c>
      <c r="W23">
        <v>3</v>
      </c>
      <c r="X23">
        <v>-6.2080559799167396</v>
      </c>
      <c r="Y23">
        <v>-5.9164440200832598</v>
      </c>
      <c r="Z23" t="s">
        <v>129</v>
      </c>
    </row>
    <row r="24" spans="1:26" x14ac:dyDescent="0.3">
      <c r="B24" s="10" t="s">
        <v>61</v>
      </c>
      <c r="C24" s="10">
        <v>5.26547217225</v>
      </c>
      <c r="D24" s="10">
        <v>0.97064280585650198</v>
      </c>
      <c r="E24" s="10">
        <v>3</v>
      </c>
      <c r="F24" s="10">
        <v>-2.37903666757343</v>
      </c>
      <c r="G24" s="10">
        <v>12.9099810120734</v>
      </c>
      <c r="H24" s="10" t="s">
        <v>62</v>
      </c>
      <c r="K24" s="10" t="s">
        <v>59</v>
      </c>
      <c r="L24" s="10">
        <v>5.2670568750000001E-2</v>
      </c>
      <c r="M24" s="10">
        <v>1.1164390536679801E-3</v>
      </c>
      <c r="N24" s="10">
        <v>3</v>
      </c>
      <c r="O24" s="10">
        <v>4.3877809803666498E-2</v>
      </c>
      <c r="P24" s="10">
        <v>6.1463327696333399E-2</v>
      </c>
      <c r="Q24" s="10" t="s">
        <v>103</v>
      </c>
      <c r="T24" t="s">
        <v>61</v>
      </c>
      <c r="U24">
        <v>-6.0425000000000004</v>
      </c>
      <c r="V24">
        <v>2.1746647251166502E-2</v>
      </c>
      <c r="W24">
        <v>3</v>
      </c>
      <c r="X24">
        <v>-6.1975150877443301</v>
      </c>
      <c r="Y24">
        <v>-5.8874849122556601</v>
      </c>
      <c r="Z24" t="s">
        <v>129</v>
      </c>
    </row>
    <row r="25" spans="1:26" x14ac:dyDescent="0.3">
      <c r="B25" s="10" t="s">
        <v>63</v>
      </c>
      <c r="C25" s="10">
        <v>5.8774256905</v>
      </c>
      <c r="D25" s="10">
        <v>0.60144740860817403</v>
      </c>
      <c r="E25" s="10">
        <v>3</v>
      </c>
      <c r="F25" s="10">
        <v>1.1405956186622199</v>
      </c>
      <c r="G25" s="10">
        <v>10.6142557623378</v>
      </c>
      <c r="H25" s="10" t="s">
        <v>64</v>
      </c>
      <c r="K25" s="10" t="s">
        <v>61</v>
      </c>
      <c r="L25" s="10">
        <v>9.6352750749999994E-2</v>
      </c>
      <c r="M25" s="10">
        <v>6.6979265569841904E-3</v>
      </c>
      <c r="N25" s="10">
        <v>3</v>
      </c>
      <c r="O25" s="10">
        <v>4.3601771229606401E-2</v>
      </c>
      <c r="P25" s="10">
        <v>0.149103730270394</v>
      </c>
      <c r="Q25" s="10" t="s">
        <v>104</v>
      </c>
      <c r="T25" t="s">
        <v>67</v>
      </c>
      <c r="U25">
        <v>-0.80987500000000001</v>
      </c>
      <c r="V25">
        <v>3.5022314315304799E-3</v>
      </c>
      <c r="W25">
        <v>3</v>
      </c>
      <c r="X25">
        <v>-0.83483970864631996</v>
      </c>
      <c r="Y25">
        <v>-0.78491029135367996</v>
      </c>
      <c r="Z25" t="s">
        <v>130</v>
      </c>
    </row>
    <row r="26" spans="1:26" x14ac:dyDescent="0.3">
      <c r="B26" s="10" t="s">
        <v>65</v>
      </c>
      <c r="C26" s="10">
        <v>13.237932295</v>
      </c>
      <c r="D26" s="10">
        <v>0.55141520438464997</v>
      </c>
      <c r="E26" s="10">
        <v>3</v>
      </c>
      <c r="F26" s="10">
        <v>8.8951417453787194</v>
      </c>
      <c r="G26" s="10">
        <v>17.580722844621299</v>
      </c>
      <c r="H26" s="10" t="s">
        <v>66</v>
      </c>
      <c r="K26" s="10" t="s">
        <v>71</v>
      </c>
      <c r="L26" s="10">
        <v>0.1759890935</v>
      </c>
      <c r="M26" s="10">
        <v>2.1435236494184801E-2</v>
      </c>
      <c r="N26" s="10">
        <v>3</v>
      </c>
      <c r="O26" s="10">
        <v>7.1712195356341797E-3</v>
      </c>
      <c r="P26" s="10">
        <v>0.34480696746436601</v>
      </c>
      <c r="Q26" s="10" t="s">
        <v>105</v>
      </c>
      <c r="T26" t="s">
        <v>72</v>
      </c>
      <c r="U26">
        <v>-0.53874999999999995</v>
      </c>
      <c r="V26">
        <v>1.25000000000003E-3</v>
      </c>
      <c r="W26">
        <v>3</v>
      </c>
      <c r="X26">
        <v>-0.54766028660383603</v>
      </c>
      <c r="Y26">
        <v>-0.52983971339616398</v>
      </c>
      <c r="Z26" t="s">
        <v>83</v>
      </c>
    </row>
    <row r="27" spans="1:26" x14ac:dyDescent="0.3">
      <c r="B27" s="10" t="s">
        <v>67</v>
      </c>
      <c r="C27" s="10">
        <v>13.641845632500001</v>
      </c>
      <c r="D27" s="10">
        <v>0.62844636418331801</v>
      </c>
      <c r="E27" s="10">
        <v>3</v>
      </c>
      <c r="F27" s="10">
        <v>8.6923794052043295</v>
      </c>
      <c r="G27" s="10">
        <v>18.591311859795699</v>
      </c>
      <c r="H27" s="10" t="s">
        <v>68</v>
      </c>
      <c r="K27" s="10" t="s">
        <v>67</v>
      </c>
      <c r="L27" s="10">
        <v>0.18286257924999999</v>
      </c>
      <c r="M27" s="10">
        <v>8.4864281523353603E-3</v>
      </c>
      <c r="N27" s="10">
        <v>3</v>
      </c>
      <c r="O27" s="10">
        <v>0.11602586584974101</v>
      </c>
      <c r="P27" s="10">
        <v>0.249699292650259</v>
      </c>
      <c r="Q27" s="10" t="s">
        <v>106</v>
      </c>
      <c r="T27" t="s">
        <v>65</v>
      </c>
      <c r="U27">
        <v>-0.457625</v>
      </c>
      <c r="V27">
        <v>9.5249125105343301E-3</v>
      </c>
      <c r="W27">
        <v>3</v>
      </c>
      <c r="X27">
        <v>-0.52552076027626005</v>
      </c>
      <c r="Y27">
        <v>-0.38972923972374002</v>
      </c>
      <c r="Z27" t="s">
        <v>68</v>
      </c>
    </row>
    <row r="28" spans="1:26" x14ac:dyDescent="0.3">
      <c r="B28" s="10" t="s">
        <v>69</v>
      </c>
      <c r="C28" s="10">
        <v>14.998397087500001</v>
      </c>
      <c r="D28" s="10">
        <v>1.1192142783283701</v>
      </c>
      <c r="E28" s="10">
        <v>3</v>
      </c>
      <c r="F28" s="10">
        <v>6.1837812548631099</v>
      </c>
      <c r="G28" s="10">
        <v>23.813012920136899</v>
      </c>
      <c r="H28" s="10" t="s">
        <v>68</v>
      </c>
      <c r="K28" s="10" t="s">
        <v>69</v>
      </c>
      <c r="L28" s="10">
        <v>0.22701564175</v>
      </c>
      <c r="M28" s="10">
        <v>8.4199272924360708E-3</v>
      </c>
      <c r="N28" s="10">
        <v>3</v>
      </c>
      <c r="O28" s="10">
        <v>0.16070267035688199</v>
      </c>
      <c r="P28" s="10">
        <v>0.29332861314311798</v>
      </c>
      <c r="Q28" s="10" t="s">
        <v>107</v>
      </c>
      <c r="T28" t="s">
        <v>70</v>
      </c>
      <c r="U28">
        <v>-0.32174999999999998</v>
      </c>
      <c r="V28">
        <v>0.100654835121485</v>
      </c>
      <c r="W28">
        <v>3</v>
      </c>
      <c r="X28">
        <v>-1.03924074319544</v>
      </c>
      <c r="Y28">
        <v>0.395740743195439</v>
      </c>
      <c r="Z28" t="s">
        <v>82</v>
      </c>
    </row>
    <row r="29" spans="1:26" x14ac:dyDescent="0.3">
      <c r="B29" s="10" t="s">
        <v>70</v>
      </c>
      <c r="C29" s="10">
        <v>15.386622644999999</v>
      </c>
      <c r="D29" s="10">
        <v>1.0882167640570399</v>
      </c>
      <c r="E29" s="10">
        <v>3</v>
      </c>
      <c r="F29" s="10">
        <v>6.816134487786</v>
      </c>
      <c r="G29" s="10">
        <v>23.957110802214</v>
      </c>
      <c r="H29" s="10" t="s">
        <v>68</v>
      </c>
      <c r="K29" s="10" t="s">
        <v>72</v>
      </c>
      <c r="L29" s="10">
        <v>0.22775156974999999</v>
      </c>
      <c r="M29" s="10">
        <v>1.01409989827665E-2</v>
      </c>
      <c r="N29" s="10">
        <v>3</v>
      </c>
      <c r="O29" s="10">
        <v>0.14788392338137299</v>
      </c>
      <c r="P29" s="10">
        <v>0.30761921611862703</v>
      </c>
      <c r="Q29" s="10" t="s">
        <v>107</v>
      </c>
      <c r="X29" s="29"/>
    </row>
    <row r="30" spans="1:26" x14ac:dyDescent="0.3">
      <c r="B30" s="10" t="s">
        <v>71</v>
      </c>
      <c r="C30" s="10">
        <v>17.113941919999998</v>
      </c>
      <c r="D30" s="10">
        <v>0.95824096674305204</v>
      </c>
      <c r="E30" s="10">
        <v>3</v>
      </c>
      <c r="F30" s="10">
        <v>9.5671064654433309</v>
      </c>
      <c r="G30" s="10">
        <v>24.660777374556702</v>
      </c>
      <c r="H30" s="10" t="s">
        <v>68</v>
      </c>
      <c r="K30" s="10" t="s">
        <v>65</v>
      </c>
      <c r="L30" s="10">
        <v>0.2510128465</v>
      </c>
      <c r="M30" s="10">
        <v>1.09416758159322E-2</v>
      </c>
      <c r="N30" s="10">
        <v>3</v>
      </c>
      <c r="O30" s="10">
        <v>0.16483929533091801</v>
      </c>
      <c r="P30" s="10">
        <v>0.33718639766908198</v>
      </c>
      <c r="Q30" s="10" t="s">
        <v>107</v>
      </c>
      <c r="X30" s="29"/>
    </row>
    <row r="31" spans="1:26" x14ac:dyDescent="0.3">
      <c r="B31" s="10" t="s">
        <v>72</v>
      </c>
      <c r="C31" s="10">
        <v>17.352357552499999</v>
      </c>
      <c r="D31" s="10">
        <v>0.726101279842846</v>
      </c>
      <c r="E31" s="10">
        <v>3</v>
      </c>
      <c r="F31" s="10">
        <v>11.633788766047401</v>
      </c>
      <c r="G31" s="10">
        <v>23.070926338952599</v>
      </c>
      <c r="H31" s="10" t="s">
        <v>68</v>
      </c>
      <c r="K31" s="10" t="s">
        <v>70</v>
      </c>
      <c r="L31" s="10">
        <v>0.25832464025000001</v>
      </c>
      <c r="M31" s="10">
        <v>1.10650701216539E-2</v>
      </c>
      <c r="N31" s="10">
        <v>3</v>
      </c>
      <c r="O31" s="10">
        <v>0.17117927034885599</v>
      </c>
      <c r="P31" s="10">
        <v>0.34547001015114398</v>
      </c>
      <c r="Q31" s="10" t="s">
        <v>108</v>
      </c>
      <c r="X31" s="29"/>
    </row>
    <row r="33" spans="1:26" x14ac:dyDescent="0.3">
      <c r="A33" s="27" t="s">
        <v>76</v>
      </c>
      <c r="B33" s="27" t="s">
        <v>77</v>
      </c>
      <c r="J33" s="27" t="s">
        <v>76</v>
      </c>
      <c r="K33" s="27" t="s">
        <v>77</v>
      </c>
      <c r="S33" s="27" t="s">
        <v>76</v>
      </c>
      <c r="T33" s="27" t="s">
        <v>77</v>
      </c>
    </row>
    <row r="34" spans="1:26" x14ac:dyDescent="0.3">
      <c r="B34" s="10" t="s">
        <v>46</v>
      </c>
      <c r="C34" s="10" t="s">
        <v>47</v>
      </c>
      <c r="D34" s="10" t="s">
        <v>48</v>
      </c>
      <c r="E34" s="10" t="s">
        <v>49</v>
      </c>
      <c r="F34" s="10" t="s">
        <v>50</v>
      </c>
      <c r="G34" s="10" t="s">
        <v>51</v>
      </c>
      <c r="H34" s="10" t="s">
        <v>52</v>
      </c>
      <c r="K34" s="10" t="s">
        <v>46</v>
      </c>
      <c r="L34" s="10" t="s">
        <v>47</v>
      </c>
      <c r="M34" s="10" t="s">
        <v>48</v>
      </c>
      <c r="N34" s="10" t="s">
        <v>49</v>
      </c>
      <c r="O34" s="10" t="s">
        <v>50</v>
      </c>
      <c r="P34" s="10" t="s">
        <v>51</v>
      </c>
      <c r="Q34" s="10" t="s">
        <v>52</v>
      </c>
      <c r="S34" s="10" t="s">
        <v>109</v>
      </c>
      <c r="T34" s="10" t="s">
        <v>46</v>
      </c>
      <c r="U34" t="s">
        <v>47</v>
      </c>
      <c r="V34" t="s">
        <v>48</v>
      </c>
      <c r="W34" t="s">
        <v>49</v>
      </c>
      <c r="X34" t="s">
        <v>50</v>
      </c>
      <c r="Y34" t="s">
        <v>51</v>
      </c>
      <c r="Z34" t="s">
        <v>52</v>
      </c>
    </row>
    <row r="35" spans="1:26" x14ac:dyDescent="0.3">
      <c r="B35" s="10" t="s">
        <v>59</v>
      </c>
      <c r="C35" s="10">
        <v>-3.06000849525</v>
      </c>
      <c r="D35" s="10">
        <v>1.2732457460395501</v>
      </c>
      <c r="E35" s="10">
        <v>3</v>
      </c>
      <c r="F35" s="10">
        <v>-13.0877327024862</v>
      </c>
      <c r="G35" s="10">
        <v>6.9677157119861999</v>
      </c>
      <c r="H35" s="10" t="s">
        <v>78</v>
      </c>
      <c r="K35" s="10" t="s">
        <v>57</v>
      </c>
      <c r="L35" s="10">
        <v>2.3282188249999999E-2</v>
      </c>
      <c r="M35" s="10">
        <v>2.03075649648197E-3</v>
      </c>
      <c r="N35" s="10">
        <v>3</v>
      </c>
      <c r="O35" s="10">
        <v>7.2885231290941797E-3</v>
      </c>
      <c r="P35" s="10">
        <v>3.9275853370905799E-2</v>
      </c>
      <c r="Q35" s="10" t="s">
        <v>112</v>
      </c>
      <c r="S35" s="10">
        <v>7</v>
      </c>
      <c r="T35" t="s">
        <v>57</v>
      </c>
      <c r="U35">
        <v>-8.0749999999999993</v>
      </c>
      <c r="V35">
        <v>7.7728158775739895E-2</v>
      </c>
      <c r="W35">
        <v>3</v>
      </c>
      <c r="X35">
        <v>-8.6871650449363997</v>
      </c>
      <c r="Y35">
        <v>-7.46283495506359</v>
      </c>
      <c r="Z35" t="s">
        <v>131</v>
      </c>
    </row>
    <row r="36" spans="1:26" x14ac:dyDescent="0.3">
      <c r="B36" s="10" t="s">
        <v>61</v>
      </c>
      <c r="C36" s="10">
        <v>-2.6366997000000201E-2</v>
      </c>
      <c r="D36" s="10">
        <v>1.09431247314639</v>
      </c>
      <c r="E36" s="10">
        <v>3</v>
      </c>
      <c r="F36" s="10">
        <v>-8.64486323889491</v>
      </c>
      <c r="G36" s="10">
        <v>8.5921292448949096</v>
      </c>
      <c r="H36" s="10" t="s">
        <v>60</v>
      </c>
      <c r="K36" s="10" t="s">
        <v>53</v>
      </c>
      <c r="L36" s="10">
        <v>2.9827237749999999E-2</v>
      </c>
      <c r="M36" s="10">
        <v>3.7266327324512898E-3</v>
      </c>
      <c r="N36" s="10">
        <v>3</v>
      </c>
      <c r="O36" s="10">
        <v>4.7732994239922303E-4</v>
      </c>
      <c r="P36" s="10">
        <v>5.9177145557600799E-2</v>
      </c>
      <c r="Q36" s="10" t="s">
        <v>113</v>
      </c>
      <c r="S36" s="10">
        <v>6</v>
      </c>
      <c r="T36" t="s">
        <v>59</v>
      </c>
      <c r="U36">
        <v>-7.2312500000000002</v>
      </c>
      <c r="V36">
        <v>1.6878857583774699E-2</v>
      </c>
      <c r="W36">
        <v>3</v>
      </c>
      <c r="X36">
        <v>-7.3641831193996001</v>
      </c>
      <c r="Y36">
        <v>-7.0983168806004002</v>
      </c>
      <c r="Z36" t="s">
        <v>132</v>
      </c>
    </row>
    <row r="37" spans="1:26" x14ac:dyDescent="0.3">
      <c r="B37" s="10" t="s">
        <v>53</v>
      </c>
      <c r="C37" s="10">
        <v>1.8504678512499999</v>
      </c>
      <c r="D37" s="10">
        <v>0.16170105109212399</v>
      </c>
      <c r="E37" s="10">
        <v>3</v>
      </c>
      <c r="F37" s="10">
        <v>0.57695600217003096</v>
      </c>
      <c r="G37" s="10">
        <v>3.1239797003299699</v>
      </c>
      <c r="H37" s="10" t="s">
        <v>54</v>
      </c>
      <c r="K37" s="10" t="s">
        <v>55</v>
      </c>
      <c r="L37" s="10">
        <v>4.798612075E-2</v>
      </c>
      <c r="M37" s="10">
        <v>1.42458494902974E-3</v>
      </c>
      <c r="N37" s="10">
        <v>3</v>
      </c>
      <c r="O37" s="10">
        <v>3.67664916853951E-2</v>
      </c>
      <c r="P37" s="10">
        <v>5.9205749814604899E-2</v>
      </c>
      <c r="Q37" s="10" t="s">
        <v>114</v>
      </c>
      <c r="S37" s="10">
        <v>5</v>
      </c>
      <c r="T37" t="s">
        <v>61</v>
      </c>
      <c r="U37">
        <v>-6.7750000000000004</v>
      </c>
      <c r="V37">
        <v>7.5000000000000802E-2</v>
      </c>
      <c r="W37">
        <v>3</v>
      </c>
      <c r="X37">
        <v>-7.3656788362592804</v>
      </c>
      <c r="Y37">
        <v>-6.1843211637407096</v>
      </c>
      <c r="Z37" t="s">
        <v>133</v>
      </c>
    </row>
    <row r="38" spans="1:26" x14ac:dyDescent="0.3">
      <c r="B38" s="10" t="s">
        <v>57</v>
      </c>
      <c r="C38" s="10">
        <v>2.0084523925000002</v>
      </c>
      <c r="D38" s="10">
        <v>0.18719704477233401</v>
      </c>
      <c r="E38" s="10">
        <v>3</v>
      </c>
      <c r="F38" s="10">
        <v>0.53414129173602798</v>
      </c>
      <c r="G38" s="10">
        <v>3.4827634932639699</v>
      </c>
      <c r="H38" s="10" t="s">
        <v>79</v>
      </c>
      <c r="K38" s="10" t="s">
        <v>59</v>
      </c>
      <c r="L38" s="10">
        <v>5.0378633749999999E-2</v>
      </c>
      <c r="M38" s="10">
        <v>5.1514718098584402E-3</v>
      </c>
      <c r="N38" s="10">
        <v>3</v>
      </c>
      <c r="O38" s="10">
        <v>9.8070954344046304E-3</v>
      </c>
      <c r="P38" s="10">
        <v>9.09501720655954E-2</v>
      </c>
      <c r="Q38" s="10" t="s">
        <v>114</v>
      </c>
      <c r="S38" s="10">
        <v>8</v>
      </c>
      <c r="T38" t="s">
        <v>53</v>
      </c>
      <c r="U38">
        <v>-6.7374999999999998</v>
      </c>
      <c r="V38">
        <v>5.54338945652086E-2</v>
      </c>
      <c r="W38">
        <v>3</v>
      </c>
      <c r="X38">
        <v>-7.17408171108129</v>
      </c>
      <c r="Y38">
        <v>-6.3009182889187096</v>
      </c>
      <c r="Z38" t="s">
        <v>134</v>
      </c>
    </row>
    <row r="39" spans="1:26" x14ac:dyDescent="0.3">
      <c r="B39" s="10" t="s">
        <v>55</v>
      </c>
      <c r="C39" s="10">
        <v>2.0504178467499998</v>
      </c>
      <c r="D39" s="10">
        <v>0.36258243003171597</v>
      </c>
      <c r="E39" s="10">
        <v>3</v>
      </c>
      <c r="F39" s="10">
        <v>-0.805179057505927</v>
      </c>
      <c r="G39" s="10">
        <v>4.9060147510059302</v>
      </c>
      <c r="H39" s="10" t="s">
        <v>54</v>
      </c>
      <c r="K39" s="10" t="s">
        <v>61</v>
      </c>
      <c r="L39" s="10">
        <v>5.3770123750000003E-2</v>
      </c>
      <c r="M39" s="10">
        <v>6.0595936679341796E-3</v>
      </c>
      <c r="N39" s="10">
        <v>3</v>
      </c>
      <c r="O39" s="10">
        <v>6.0464739369407898E-3</v>
      </c>
      <c r="P39" s="10">
        <v>0.101493773563059</v>
      </c>
      <c r="Q39" s="10" t="s">
        <v>115</v>
      </c>
      <c r="S39" s="10">
        <v>9</v>
      </c>
      <c r="T39" t="s">
        <v>55</v>
      </c>
      <c r="U39">
        <v>-6.0875000000000004</v>
      </c>
      <c r="V39">
        <v>3.14576434802947E-2</v>
      </c>
      <c r="W39">
        <v>3</v>
      </c>
      <c r="X39">
        <v>-6.3352515232320004</v>
      </c>
      <c r="Y39">
        <v>-5.8397484767680004</v>
      </c>
      <c r="Z39" t="s">
        <v>135</v>
      </c>
    </row>
    <row r="40" spans="1:26" x14ac:dyDescent="0.3">
      <c r="B40" s="10" t="s">
        <v>63</v>
      </c>
      <c r="C40" s="10">
        <v>4.3250000000000002</v>
      </c>
      <c r="D40" s="10">
        <v>1.9426678391668799</v>
      </c>
      <c r="E40" s="10">
        <v>3</v>
      </c>
      <c r="F40" s="10">
        <v>-10.9749037130322</v>
      </c>
      <c r="G40" s="10">
        <v>19.6249037130322</v>
      </c>
      <c r="H40" s="10" t="s">
        <v>62</v>
      </c>
      <c r="K40" s="10" t="s">
        <v>71</v>
      </c>
      <c r="L40" s="10">
        <v>6.6755933000000003E-2</v>
      </c>
      <c r="M40" s="10">
        <v>8.9385161643203703E-3</v>
      </c>
      <c r="N40" s="10">
        <v>3</v>
      </c>
      <c r="O40" s="10">
        <v>-3.6412980110064898E-3</v>
      </c>
      <c r="P40" s="10">
        <v>0.137153164011006</v>
      </c>
      <c r="Q40" s="10" t="s">
        <v>116</v>
      </c>
      <c r="S40" s="10">
        <v>4</v>
      </c>
      <c r="T40" t="s">
        <v>63</v>
      </c>
      <c r="U40">
        <v>-5.5149999999999997</v>
      </c>
      <c r="V40">
        <v>1.49999999999998E-2</v>
      </c>
      <c r="W40">
        <v>3</v>
      </c>
      <c r="X40">
        <v>-5.6331357672518498</v>
      </c>
      <c r="Y40">
        <v>-5.3968642327481504</v>
      </c>
      <c r="Z40" t="s">
        <v>136</v>
      </c>
    </row>
    <row r="41" spans="1:26" x14ac:dyDescent="0.3">
      <c r="B41" s="10" t="s">
        <v>65</v>
      </c>
      <c r="C41" s="10">
        <v>4.5215980367500004</v>
      </c>
      <c r="D41" s="10">
        <v>0.37713725338840498</v>
      </c>
      <c r="E41" s="10">
        <v>3</v>
      </c>
      <c r="F41" s="10">
        <v>1.5513714508635601</v>
      </c>
      <c r="G41" s="10">
        <v>7.4918246226364396</v>
      </c>
      <c r="H41" s="10" t="s">
        <v>80</v>
      </c>
      <c r="K41" s="10" t="s">
        <v>63</v>
      </c>
      <c r="L41" s="10">
        <v>7.2675000000000003E-2</v>
      </c>
      <c r="M41" s="10">
        <v>7.0985180378254596E-3</v>
      </c>
      <c r="N41" s="10">
        <v>3</v>
      </c>
      <c r="O41" s="10">
        <v>1.67690750166904E-2</v>
      </c>
      <c r="P41" s="10">
        <v>0.12858092498331</v>
      </c>
      <c r="Q41" s="10" t="s">
        <v>117</v>
      </c>
      <c r="S41" s="10">
        <v>3</v>
      </c>
      <c r="T41" t="s">
        <v>71</v>
      </c>
      <c r="U41">
        <v>-3.3450000000000002</v>
      </c>
      <c r="V41">
        <v>3.22748612183952E-2</v>
      </c>
      <c r="W41">
        <v>3</v>
      </c>
      <c r="X41">
        <v>-3.5991876995321501</v>
      </c>
      <c r="Y41">
        <v>-3.0908123004678498</v>
      </c>
      <c r="Z41" t="s">
        <v>137</v>
      </c>
    </row>
    <row r="42" spans="1:26" x14ac:dyDescent="0.3">
      <c r="B42" s="10" t="s">
        <v>71</v>
      </c>
      <c r="C42" s="10">
        <v>9.1706647285000003</v>
      </c>
      <c r="D42" s="10">
        <v>0.91470461950196402</v>
      </c>
      <c r="E42" s="10">
        <v>3</v>
      </c>
      <c r="F42" s="10">
        <v>1.9667092595879401</v>
      </c>
      <c r="G42" s="10">
        <v>16.374620197412</v>
      </c>
      <c r="H42" s="10" t="s">
        <v>81</v>
      </c>
      <c r="K42" s="10" t="s">
        <v>65</v>
      </c>
      <c r="L42" s="10">
        <v>0.11655299450000001</v>
      </c>
      <c r="M42" s="10">
        <v>7.0719049084116302E-3</v>
      </c>
      <c r="N42" s="10">
        <v>3</v>
      </c>
      <c r="O42" s="10">
        <v>6.0856667014175303E-2</v>
      </c>
      <c r="P42" s="10">
        <v>0.17224932198582499</v>
      </c>
      <c r="Q42" s="10" t="s">
        <v>118</v>
      </c>
      <c r="S42" s="10">
        <v>2</v>
      </c>
      <c r="T42" t="s">
        <v>69</v>
      </c>
      <c r="U42">
        <v>-2.0760000000000001</v>
      </c>
      <c r="V42">
        <v>2.3561975016255898E-2</v>
      </c>
      <c r="W42">
        <v>3</v>
      </c>
      <c r="X42">
        <v>-2.2615674664343</v>
      </c>
      <c r="Y42">
        <v>-1.8904325335657</v>
      </c>
      <c r="Z42" t="s">
        <v>138</v>
      </c>
    </row>
    <row r="43" spans="1:26" x14ac:dyDescent="0.3">
      <c r="B43" s="10" t="s">
        <v>67</v>
      </c>
      <c r="C43" s="10">
        <v>9.1908652620000009</v>
      </c>
      <c r="D43" s="10">
        <v>0.770132737323724</v>
      </c>
      <c r="E43" s="10">
        <v>3</v>
      </c>
      <c r="F43" s="10">
        <v>3.1255171413660299</v>
      </c>
      <c r="G43" s="10">
        <v>15.256213382634</v>
      </c>
      <c r="H43" s="10" t="s">
        <v>82</v>
      </c>
      <c r="K43" s="10" t="s">
        <v>69</v>
      </c>
      <c r="L43" s="10">
        <v>0.11670166425</v>
      </c>
      <c r="M43" s="10">
        <v>1.1164502570055799E-2</v>
      </c>
      <c r="N43" s="10">
        <v>3</v>
      </c>
      <c r="O43" s="10">
        <v>2.8773192443409899E-2</v>
      </c>
      <c r="P43" s="10">
        <v>0.20463013605659</v>
      </c>
      <c r="Q43" s="10" t="s">
        <v>119</v>
      </c>
      <c r="S43" s="10">
        <v>10</v>
      </c>
      <c r="T43" t="s">
        <v>67</v>
      </c>
      <c r="U43">
        <v>-1.3280000000000001</v>
      </c>
      <c r="V43">
        <v>5.22573758749263E-2</v>
      </c>
      <c r="W43">
        <v>3</v>
      </c>
      <c r="X43">
        <v>-1.73956434623687</v>
      </c>
      <c r="Y43">
        <v>-0.91643565376313296</v>
      </c>
      <c r="Z43" t="s">
        <v>139</v>
      </c>
    </row>
    <row r="44" spans="1:26" x14ac:dyDescent="0.3">
      <c r="B44" s="10" t="s">
        <v>72</v>
      </c>
      <c r="C44" s="10">
        <v>11.37791855875</v>
      </c>
      <c r="D44" s="10">
        <v>0.64295863412872101</v>
      </c>
      <c r="E44" s="10">
        <v>3</v>
      </c>
      <c r="F44" s="10">
        <v>6.31415778848325</v>
      </c>
      <c r="G44" s="10">
        <v>16.4416793290168</v>
      </c>
      <c r="H44" s="10" t="s">
        <v>66</v>
      </c>
      <c r="K44" s="10" t="s">
        <v>72</v>
      </c>
      <c r="L44" s="10">
        <v>0.13789517125</v>
      </c>
      <c r="M44" s="10">
        <v>9.1244986314408891E-3</v>
      </c>
      <c r="N44" s="10">
        <v>3</v>
      </c>
      <c r="O44" s="10">
        <v>6.6033194809081805E-2</v>
      </c>
      <c r="P44" s="10">
        <v>0.20975714769091799</v>
      </c>
      <c r="Q44" s="10" t="s">
        <v>120</v>
      </c>
      <c r="S44" s="10">
        <v>11</v>
      </c>
      <c r="T44" t="s">
        <v>65</v>
      </c>
      <c r="U44">
        <v>-1.29775</v>
      </c>
      <c r="V44">
        <v>3.9147956523936198E-2</v>
      </c>
      <c r="W44">
        <v>3</v>
      </c>
      <c r="X44">
        <v>-1.6060682586865</v>
      </c>
      <c r="Y44">
        <v>-0.98943174131350098</v>
      </c>
      <c r="Z44" t="s">
        <v>139</v>
      </c>
    </row>
    <row r="45" spans="1:26" x14ac:dyDescent="0.3">
      <c r="B45" s="10" t="s">
        <v>69</v>
      </c>
      <c r="C45" s="10">
        <v>11.72480270975</v>
      </c>
      <c r="D45" s="10">
        <v>1.15646072161918</v>
      </c>
      <c r="E45" s="10">
        <v>3</v>
      </c>
      <c r="F45" s="10">
        <v>2.6168444000755899</v>
      </c>
      <c r="G45" s="10">
        <v>20.8327610194244</v>
      </c>
      <c r="H45" s="10" t="s">
        <v>83</v>
      </c>
      <c r="K45" s="10" t="s">
        <v>67</v>
      </c>
      <c r="L45" s="10">
        <v>0.15891564650000001</v>
      </c>
      <c r="M45" s="10">
        <v>6.9865724651585904E-3</v>
      </c>
      <c r="N45" s="10">
        <v>3</v>
      </c>
      <c r="O45" s="10">
        <v>0.103891373257854</v>
      </c>
      <c r="P45" s="10">
        <v>0.21393991974214599</v>
      </c>
      <c r="Q45" s="10" t="s">
        <v>121</v>
      </c>
      <c r="S45" s="10">
        <v>12</v>
      </c>
      <c r="T45" t="s">
        <v>72</v>
      </c>
      <c r="U45">
        <v>-1.0905</v>
      </c>
      <c r="V45">
        <v>5.0000000000000695E-4</v>
      </c>
      <c r="W45">
        <v>3</v>
      </c>
      <c r="X45">
        <v>-1.0944378589084001</v>
      </c>
      <c r="Y45">
        <v>-1.0865621410916</v>
      </c>
      <c r="Z45" t="s">
        <v>139</v>
      </c>
    </row>
    <row r="46" spans="1:26" x14ac:dyDescent="0.3">
      <c r="B46" s="10" t="s">
        <v>70</v>
      </c>
      <c r="C46" s="10">
        <v>16.522743402500002</v>
      </c>
      <c r="D46" s="10">
        <v>0.99472169459986604</v>
      </c>
      <c r="E46" s="10">
        <v>3</v>
      </c>
      <c r="F46" s="10">
        <v>8.6885960295919507</v>
      </c>
      <c r="G46" s="10">
        <v>24.3568907754081</v>
      </c>
      <c r="H46" s="10" t="s">
        <v>68</v>
      </c>
      <c r="K46" s="10" t="s">
        <v>70</v>
      </c>
      <c r="L46" s="10">
        <v>0.20405042474999999</v>
      </c>
      <c r="M46" s="10">
        <v>1.07420617783907E-2</v>
      </c>
      <c r="N46" s="10">
        <v>3</v>
      </c>
      <c r="O46" s="10">
        <v>0.119448977412866</v>
      </c>
      <c r="P46" s="10">
        <v>0.288651872087134</v>
      </c>
      <c r="Q46" s="10" t="s">
        <v>122</v>
      </c>
      <c r="S46" s="10">
        <v>1</v>
      </c>
      <c r="T46" t="s">
        <v>70</v>
      </c>
      <c r="U46">
        <v>-0.82125000000000004</v>
      </c>
      <c r="V46">
        <v>1.06800046816469E-2</v>
      </c>
      <c r="W46">
        <v>3</v>
      </c>
      <c r="X46">
        <v>-0.90536270315465095</v>
      </c>
      <c r="Y46">
        <v>-0.73713729684534901</v>
      </c>
      <c r="Z46" t="s">
        <v>140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election activeCell="A2" sqref="A2"/>
    </sheetView>
  </sheetViews>
  <sheetFormatPr defaultRowHeight="14" x14ac:dyDescent="0.3"/>
  <cols>
    <col min="2" max="2" width="11.25" bestFit="1" customWidth="1"/>
    <col min="3" max="3" width="16" bestFit="1" customWidth="1"/>
    <col min="15" max="15" width="11.25" bestFit="1" customWidth="1"/>
  </cols>
  <sheetData>
    <row r="1" spans="1:21" x14ac:dyDescent="0.3">
      <c r="A1" t="s">
        <v>174</v>
      </c>
    </row>
    <row r="2" spans="1:21" x14ac:dyDescent="0.3">
      <c r="A2" t="s">
        <v>141</v>
      </c>
    </row>
    <row r="3" spans="1:21" x14ac:dyDescent="0.3">
      <c r="A3" t="s">
        <v>142</v>
      </c>
    </row>
    <row r="6" spans="1:21" x14ac:dyDescent="0.3">
      <c r="A6" s="31" t="s">
        <v>144</v>
      </c>
      <c r="B6" s="31"/>
      <c r="C6" s="31"/>
      <c r="D6" s="31"/>
      <c r="E6" s="31"/>
      <c r="F6" s="31"/>
      <c r="G6" s="31"/>
      <c r="H6" s="31"/>
      <c r="I6" s="33" t="s">
        <v>162</v>
      </c>
      <c r="M6" s="32" t="s">
        <v>154</v>
      </c>
      <c r="N6" s="32"/>
      <c r="O6" s="32"/>
      <c r="P6" s="32"/>
      <c r="Q6" s="32"/>
      <c r="R6" s="32"/>
      <c r="S6" s="32"/>
      <c r="T6" s="32"/>
      <c r="U6" s="34" t="s">
        <v>163</v>
      </c>
    </row>
    <row r="7" spans="1:21" x14ac:dyDescent="0.3">
      <c r="A7" s="10" t="s">
        <v>86</v>
      </c>
      <c r="B7" s="10"/>
      <c r="C7" s="10"/>
      <c r="D7" s="10"/>
    </row>
    <row r="8" spans="1:21" x14ac:dyDescent="0.3">
      <c r="A8" s="10" t="s">
        <v>84</v>
      </c>
      <c r="B8" s="10"/>
      <c r="C8" s="10" t="s">
        <v>46</v>
      </c>
      <c r="D8" s="10"/>
    </row>
    <row r="9" spans="1:21" x14ac:dyDescent="0.3">
      <c r="A9" s="10" t="s">
        <v>85</v>
      </c>
      <c r="B9" s="10"/>
      <c r="C9" s="10" t="s">
        <v>100</v>
      </c>
      <c r="D9" s="10"/>
    </row>
    <row r="10" spans="1:21" x14ac:dyDescent="0.3">
      <c r="A10" s="10"/>
      <c r="B10" s="10"/>
      <c r="C10" s="10"/>
      <c r="D10" s="10"/>
    </row>
    <row r="11" spans="1:21" x14ac:dyDescent="0.3">
      <c r="A11" t="s">
        <v>87</v>
      </c>
      <c r="B11" t="s">
        <v>88</v>
      </c>
      <c r="C11" t="s">
        <v>145</v>
      </c>
      <c r="M11" t="s">
        <v>87</v>
      </c>
      <c r="N11" t="s">
        <v>88</v>
      </c>
    </row>
    <row r="13" spans="1:21" x14ac:dyDescent="0.3">
      <c r="A13" t="s">
        <v>89</v>
      </c>
      <c r="B13" t="s">
        <v>90</v>
      </c>
      <c r="C13" t="s">
        <v>91</v>
      </c>
      <c r="D13" t="s">
        <v>92</v>
      </c>
      <c r="E13" t="s">
        <v>44</v>
      </c>
      <c r="F13" t="s">
        <v>93</v>
      </c>
      <c r="M13" t="s">
        <v>89</v>
      </c>
      <c r="N13" t="s">
        <v>90</v>
      </c>
      <c r="O13" t="s">
        <v>91</v>
      </c>
      <c r="P13" t="s">
        <v>92</v>
      </c>
      <c r="Q13" t="s">
        <v>44</v>
      </c>
      <c r="R13" t="s">
        <v>93</v>
      </c>
    </row>
    <row r="14" spans="1:21" x14ac:dyDescent="0.3">
      <c r="A14" t="s">
        <v>94</v>
      </c>
      <c r="B14">
        <v>1</v>
      </c>
      <c r="C14">
        <v>6</v>
      </c>
      <c r="D14">
        <v>354.9</v>
      </c>
      <c r="E14" t="s">
        <v>143</v>
      </c>
      <c r="F14">
        <v>0.56000000000000005</v>
      </c>
      <c r="M14" t="s">
        <v>94</v>
      </c>
      <c r="N14">
        <v>1</v>
      </c>
      <c r="O14">
        <v>6</v>
      </c>
      <c r="P14">
        <v>6.64</v>
      </c>
      <c r="Q14">
        <v>4.2000000000000003E-2</v>
      </c>
      <c r="R14">
        <v>0.21</v>
      </c>
    </row>
    <row r="15" spans="1:21" x14ac:dyDescent="0.3">
      <c r="A15" t="s">
        <v>46</v>
      </c>
      <c r="B15">
        <v>9</v>
      </c>
      <c r="C15">
        <v>54</v>
      </c>
      <c r="D15">
        <v>101.72</v>
      </c>
      <c r="E15" t="s">
        <v>143</v>
      </c>
      <c r="F15">
        <v>0.94</v>
      </c>
      <c r="M15" t="s">
        <v>46</v>
      </c>
      <c r="N15">
        <v>10</v>
      </c>
      <c r="O15">
        <v>60</v>
      </c>
      <c r="P15">
        <v>42.27</v>
      </c>
      <c r="Q15" t="s">
        <v>143</v>
      </c>
      <c r="R15">
        <v>0.84</v>
      </c>
    </row>
    <row r="16" spans="1:21" x14ac:dyDescent="0.3">
      <c r="A16" t="s">
        <v>123</v>
      </c>
      <c r="B16">
        <v>9</v>
      </c>
      <c r="C16">
        <v>54</v>
      </c>
      <c r="D16">
        <v>3.58</v>
      </c>
      <c r="E16">
        <v>1E-3</v>
      </c>
      <c r="F16">
        <v>0.37</v>
      </c>
      <c r="M16" t="s">
        <v>123</v>
      </c>
      <c r="N16">
        <v>10</v>
      </c>
      <c r="O16">
        <v>60</v>
      </c>
      <c r="P16">
        <v>0.88</v>
      </c>
      <c r="Q16">
        <v>0.55300000000000005</v>
      </c>
      <c r="R16">
        <v>0.1</v>
      </c>
    </row>
    <row r="19" spans="1:22" x14ac:dyDescent="0.3">
      <c r="A19" s="10" t="s">
        <v>97</v>
      </c>
      <c r="B19" s="10"/>
      <c r="C19" s="10"/>
      <c r="D19" s="10" t="s">
        <v>98</v>
      </c>
      <c r="E19" s="10"/>
      <c r="F19" s="10"/>
      <c r="G19" s="10"/>
      <c r="H19" s="10"/>
      <c r="I19" s="10"/>
    </row>
    <row r="20" spans="1:22" x14ac:dyDescent="0.3">
      <c r="A20" s="10" t="s">
        <v>84</v>
      </c>
      <c r="B20" s="10"/>
      <c r="C20" s="10" t="s">
        <v>46</v>
      </c>
      <c r="D20" s="10"/>
      <c r="E20" s="10"/>
      <c r="F20" s="10"/>
      <c r="G20" s="10"/>
      <c r="H20" s="10"/>
      <c r="I20" s="10"/>
    </row>
    <row r="21" spans="1:22" x14ac:dyDescent="0.3">
      <c r="A21" s="10" t="s">
        <v>85</v>
      </c>
      <c r="B21" s="10"/>
      <c r="C21" s="10" t="s">
        <v>100</v>
      </c>
      <c r="D21" s="10"/>
      <c r="E21" s="10"/>
      <c r="F21" s="10"/>
      <c r="G21" s="10"/>
      <c r="H21" s="10"/>
      <c r="I21" s="10"/>
    </row>
    <row r="23" spans="1:22" ht="25" x14ac:dyDescent="0.3">
      <c r="A23" s="10"/>
      <c r="B23" s="26" t="s">
        <v>35</v>
      </c>
      <c r="C23" s="10" t="s">
        <v>46</v>
      </c>
      <c r="D23" s="10" t="s">
        <v>47</v>
      </c>
      <c r="E23" s="10" t="s">
        <v>48</v>
      </c>
      <c r="F23" s="10" t="s">
        <v>49</v>
      </c>
      <c r="G23" s="10" t="s">
        <v>50</v>
      </c>
      <c r="H23" s="10" t="s">
        <v>51</v>
      </c>
      <c r="I23" s="10" t="s">
        <v>52</v>
      </c>
      <c r="J23" s="10"/>
      <c r="N23" s="10" t="s">
        <v>35</v>
      </c>
      <c r="O23" s="10" t="s">
        <v>46</v>
      </c>
      <c r="P23" s="10" t="s">
        <v>47</v>
      </c>
      <c r="Q23" s="10" t="s">
        <v>48</v>
      </c>
      <c r="R23" s="10" t="s">
        <v>49</v>
      </c>
      <c r="S23" s="10" t="s">
        <v>50</v>
      </c>
      <c r="T23" s="10" t="s">
        <v>51</v>
      </c>
      <c r="U23" s="10" t="s">
        <v>52</v>
      </c>
      <c r="V23" s="10"/>
    </row>
    <row r="24" spans="1:22" x14ac:dyDescent="0.3">
      <c r="A24" s="10"/>
      <c r="B24" s="10" t="s">
        <v>73</v>
      </c>
      <c r="C24" s="10" t="s">
        <v>70</v>
      </c>
      <c r="D24" s="10">
        <v>865.75</v>
      </c>
      <c r="E24" s="10">
        <v>28.9565047384291</v>
      </c>
      <c r="F24" s="10">
        <v>6</v>
      </c>
      <c r="G24" s="10">
        <v>722.22897614960698</v>
      </c>
      <c r="H24" s="10">
        <v>1009.27102385039</v>
      </c>
      <c r="I24" s="10" t="s">
        <v>146</v>
      </c>
      <c r="J24" s="10"/>
      <c r="N24" t="s">
        <v>73</v>
      </c>
      <c r="O24" t="s">
        <v>70</v>
      </c>
      <c r="P24">
        <v>780.75</v>
      </c>
      <c r="Q24">
        <v>26.090986630124402</v>
      </c>
      <c r="R24">
        <v>6</v>
      </c>
      <c r="S24">
        <v>648.93579251656104</v>
      </c>
      <c r="T24">
        <v>912.56420748343896</v>
      </c>
      <c r="U24" t="s">
        <v>146</v>
      </c>
    </row>
    <row r="25" spans="1:22" x14ac:dyDescent="0.3">
      <c r="B25" t="s">
        <v>73</v>
      </c>
      <c r="C25" t="s">
        <v>69</v>
      </c>
      <c r="D25">
        <v>1129.5</v>
      </c>
      <c r="E25">
        <v>31.3016240260256</v>
      </c>
      <c r="F25">
        <v>6</v>
      </c>
      <c r="G25">
        <v>974.35554562000698</v>
      </c>
      <c r="H25">
        <v>1284.6444543799901</v>
      </c>
      <c r="I25" t="s">
        <v>147</v>
      </c>
      <c r="N25" t="s">
        <v>77</v>
      </c>
      <c r="O25" t="s">
        <v>70</v>
      </c>
      <c r="P25">
        <v>964.5</v>
      </c>
      <c r="Q25">
        <v>26.090986630124402</v>
      </c>
      <c r="R25">
        <v>6</v>
      </c>
      <c r="S25">
        <v>832.68579251656104</v>
      </c>
      <c r="T25">
        <v>1096.31420748344</v>
      </c>
      <c r="U25" t="s">
        <v>112</v>
      </c>
    </row>
    <row r="26" spans="1:22" x14ac:dyDescent="0.3">
      <c r="B26" t="s">
        <v>73</v>
      </c>
      <c r="C26" t="s">
        <v>65</v>
      </c>
      <c r="D26">
        <v>1133.25</v>
      </c>
      <c r="E26">
        <v>29.852240284440999</v>
      </c>
      <c r="F26">
        <v>6</v>
      </c>
      <c r="G26">
        <v>985.289321439064</v>
      </c>
      <c r="H26">
        <v>1281.2106785609401</v>
      </c>
      <c r="I26" t="s">
        <v>148</v>
      </c>
      <c r="N26" t="s">
        <v>73</v>
      </c>
      <c r="O26" t="s">
        <v>69</v>
      </c>
      <c r="P26">
        <v>1058</v>
      </c>
      <c r="Q26">
        <v>32.149876878976301</v>
      </c>
      <c r="R26">
        <v>6</v>
      </c>
      <c r="S26">
        <v>895.57568843335901</v>
      </c>
      <c r="T26">
        <v>1220.42431156664</v>
      </c>
      <c r="U26" t="s">
        <v>149</v>
      </c>
    </row>
    <row r="27" spans="1:22" x14ac:dyDescent="0.3">
      <c r="B27" t="s">
        <v>73</v>
      </c>
      <c r="C27" t="s">
        <v>67</v>
      </c>
      <c r="D27">
        <v>1151.5</v>
      </c>
      <c r="E27">
        <v>27.0662766802775</v>
      </c>
      <c r="F27">
        <v>6</v>
      </c>
      <c r="G27">
        <v>1017.34776802098</v>
      </c>
      <c r="H27">
        <v>1285.6522319790199</v>
      </c>
      <c r="I27" t="s">
        <v>148</v>
      </c>
      <c r="N27" t="s">
        <v>77</v>
      </c>
      <c r="O27" t="s">
        <v>69</v>
      </c>
      <c r="P27">
        <v>1091.75</v>
      </c>
      <c r="Q27">
        <v>32.149876878976301</v>
      </c>
      <c r="R27">
        <v>6</v>
      </c>
      <c r="S27">
        <v>929.32568843335901</v>
      </c>
      <c r="T27">
        <v>1254.17431156664</v>
      </c>
      <c r="U27" t="s">
        <v>148</v>
      </c>
    </row>
    <row r="28" spans="1:22" x14ac:dyDescent="0.3">
      <c r="B28" t="s">
        <v>77</v>
      </c>
      <c r="C28" t="s">
        <v>69</v>
      </c>
      <c r="D28">
        <v>1162</v>
      </c>
      <c r="E28">
        <v>31.3016240260256</v>
      </c>
      <c r="F28">
        <v>6</v>
      </c>
      <c r="G28">
        <v>1006.85554562001</v>
      </c>
      <c r="H28">
        <v>1317.1444543799901</v>
      </c>
      <c r="I28" t="s">
        <v>148</v>
      </c>
      <c r="N28" t="s">
        <v>73</v>
      </c>
      <c r="O28" t="s">
        <v>67</v>
      </c>
      <c r="P28">
        <v>1106.5</v>
      </c>
      <c r="Q28">
        <v>42.437085785901999</v>
      </c>
      <c r="R28">
        <v>6</v>
      </c>
      <c r="S28">
        <v>892.10370636513903</v>
      </c>
      <c r="T28">
        <v>1320.8962936348601</v>
      </c>
      <c r="U28" t="s">
        <v>149</v>
      </c>
    </row>
    <row r="29" spans="1:22" x14ac:dyDescent="0.3">
      <c r="B29" t="s">
        <v>73</v>
      </c>
      <c r="C29" t="s">
        <v>71</v>
      </c>
      <c r="D29">
        <v>1187.5</v>
      </c>
      <c r="E29">
        <v>33.192462748842999</v>
      </c>
      <c r="F29">
        <v>6</v>
      </c>
      <c r="G29">
        <v>1022.98372702912</v>
      </c>
      <c r="H29">
        <v>1352.01627297088</v>
      </c>
      <c r="I29" t="s">
        <v>147</v>
      </c>
      <c r="N29" t="s">
        <v>73</v>
      </c>
      <c r="O29" t="s">
        <v>65</v>
      </c>
      <c r="P29">
        <v>1123.75</v>
      </c>
      <c r="Q29">
        <v>37.791505879849097</v>
      </c>
      <c r="R29">
        <v>6</v>
      </c>
      <c r="S29">
        <v>932.82362884443398</v>
      </c>
      <c r="T29">
        <v>1314.67637115556</v>
      </c>
      <c r="U29" t="s">
        <v>149</v>
      </c>
    </row>
    <row r="30" spans="1:22" x14ac:dyDescent="0.3">
      <c r="B30" t="s">
        <v>77</v>
      </c>
      <c r="C30" t="s">
        <v>70</v>
      </c>
      <c r="D30">
        <v>1221.75</v>
      </c>
      <c r="E30">
        <v>28.9565047384291</v>
      </c>
      <c r="F30">
        <v>6</v>
      </c>
      <c r="G30">
        <v>1078.2289761496099</v>
      </c>
      <c r="H30">
        <v>1365.2710238503901</v>
      </c>
      <c r="I30" t="s">
        <v>149</v>
      </c>
      <c r="N30" t="s">
        <v>73</v>
      </c>
      <c r="O30" t="s">
        <v>71</v>
      </c>
      <c r="P30">
        <v>1148.75</v>
      </c>
      <c r="Q30">
        <v>18.571371336908101</v>
      </c>
      <c r="R30">
        <v>6</v>
      </c>
      <c r="S30">
        <v>1054.9256218973801</v>
      </c>
      <c r="T30">
        <v>1242.5743781026199</v>
      </c>
      <c r="U30" t="s">
        <v>155</v>
      </c>
    </row>
    <row r="31" spans="1:22" x14ac:dyDescent="0.3">
      <c r="B31" t="s">
        <v>77</v>
      </c>
      <c r="C31" t="s">
        <v>67</v>
      </c>
      <c r="D31">
        <v>1224.5</v>
      </c>
      <c r="E31">
        <v>27.0662766802775</v>
      </c>
      <c r="F31">
        <v>6</v>
      </c>
      <c r="G31">
        <v>1090.3477680209801</v>
      </c>
      <c r="H31">
        <v>1358.6522319790199</v>
      </c>
      <c r="I31" t="s">
        <v>149</v>
      </c>
      <c r="N31" t="s">
        <v>77</v>
      </c>
      <c r="O31" t="s">
        <v>67</v>
      </c>
      <c r="P31">
        <v>1160.75</v>
      </c>
      <c r="Q31">
        <v>42.437085785901999</v>
      </c>
      <c r="R31">
        <v>6</v>
      </c>
      <c r="S31">
        <v>946.35370636513903</v>
      </c>
      <c r="T31">
        <v>1375.1462936348601</v>
      </c>
      <c r="U31" t="s">
        <v>156</v>
      </c>
    </row>
    <row r="32" spans="1:22" x14ac:dyDescent="0.3">
      <c r="B32" t="s">
        <v>77</v>
      </c>
      <c r="C32" t="s">
        <v>65</v>
      </c>
      <c r="D32">
        <v>1246.5</v>
      </c>
      <c r="E32">
        <v>29.852240284440999</v>
      </c>
      <c r="F32">
        <v>6</v>
      </c>
      <c r="G32">
        <v>1098.5393214390599</v>
      </c>
      <c r="H32">
        <v>1394.4606785609401</v>
      </c>
      <c r="I32" t="s">
        <v>149</v>
      </c>
      <c r="N32" t="s">
        <v>77</v>
      </c>
      <c r="O32" t="s">
        <v>65</v>
      </c>
      <c r="P32">
        <v>1167</v>
      </c>
      <c r="Q32">
        <v>37.791505879849097</v>
      </c>
      <c r="R32">
        <v>6</v>
      </c>
      <c r="S32">
        <v>976.07362884443501</v>
      </c>
      <c r="T32">
        <v>1357.92637115557</v>
      </c>
      <c r="U32" t="s">
        <v>155</v>
      </c>
    </row>
    <row r="33" spans="2:21" x14ac:dyDescent="0.3">
      <c r="B33" t="s">
        <v>73</v>
      </c>
      <c r="C33" t="s">
        <v>53</v>
      </c>
      <c r="D33">
        <v>1450</v>
      </c>
      <c r="E33">
        <v>53.560972524570303</v>
      </c>
      <c r="F33">
        <v>6</v>
      </c>
      <c r="G33">
        <v>1184.5285391110301</v>
      </c>
      <c r="H33">
        <v>1715.4714608889699</v>
      </c>
      <c r="I33" t="s">
        <v>150</v>
      </c>
      <c r="N33" t="s">
        <v>73</v>
      </c>
      <c r="O33" t="s">
        <v>55</v>
      </c>
      <c r="P33">
        <v>1190</v>
      </c>
      <c r="Q33">
        <v>66.488329176380006</v>
      </c>
      <c r="R33">
        <v>6</v>
      </c>
      <c r="S33">
        <v>854.09448053744495</v>
      </c>
      <c r="T33">
        <v>1525.90551946255</v>
      </c>
      <c r="U33" t="s">
        <v>157</v>
      </c>
    </row>
    <row r="34" spans="2:21" x14ac:dyDescent="0.3">
      <c r="B34" t="s">
        <v>77</v>
      </c>
      <c r="C34" t="s">
        <v>71</v>
      </c>
      <c r="D34">
        <v>1470.75</v>
      </c>
      <c r="E34">
        <v>33.192462748842999</v>
      </c>
      <c r="F34">
        <v>6</v>
      </c>
      <c r="G34">
        <v>1306.23372702912</v>
      </c>
      <c r="H34">
        <v>1635.26627297088</v>
      </c>
      <c r="I34" t="s">
        <v>151</v>
      </c>
      <c r="N34" t="s">
        <v>77</v>
      </c>
      <c r="O34" t="s">
        <v>71</v>
      </c>
      <c r="P34">
        <v>1256.25</v>
      </c>
      <c r="Q34">
        <v>18.571371336908101</v>
      </c>
      <c r="R34">
        <v>6</v>
      </c>
      <c r="S34">
        <v>1162.4256218973801</v>
      </c>
      <c r="T34">
        <v>1350.0743781026199</v>
      </c>
      <c r="U34" t="s">
        <v>155</v>
      </c>
    </row>
    <row r="35" spans="2:21" x14ac:dyDescent="0.3">
      <c r="B35" t="s">
        <v>73</v>
      </c>
      <c r="C35" t="s">
        <v>57</v>
      </c>
      <c r="D35">
        <v>1733</v>
      </c>
      <c r="E35">
        <v>153.41290960454799</v>
      </c>
      <c r="F35">
        <v>6</v>
      </c>
      <c r="G35">
        <v>972.61893684316794</v>
      </c>
      <c r="H35">
        <v>2493.3810631568299</v>
      </c>
      <c r="I35" t="s">
        <v>152</v>
      </c>
      <c r="N35" t="s">
        <v>77</v>
      </c>
      <c r="O35" t="s">
        <v>55</v>
      </c>
      <c r="P35">
        <v>1288.75</v>
      </c>
      <c r="Q35">
        <v>66.488329176380006</v>
      </c>
      <c r="R35">
        <v>6</v>
      </c>
      <c r="S35">
        <v>952.84448053744495</v>
      </c>
      <c r="T35">
        <v>1624.65551946255</v>
      </c>
      <c r="U35" t="s">
        <v>158</v>
      </c>
    </row>
    <row r="36" spans="2:21" x14ac:dyDescent="0.3">
      <c r="B36" t="s">
        <v>77</v>
      </c>
      <c r="C36" t="s">
        <v>53</v>
      </c>
      <c r="D36">
        <v>1875.3333332499999</v>
      </c>
      <c r="E36">
        <v>53.560972524570303</v>
      </c>
      <c r="F36">
        <v>6</v>
      </c>
      <c r="G36">
        <v>1609.86187236103</v>
      </c>
      <c r="H36">
        <v>2140.80479413897</v>
      </c>
      <c r="I36" t="s">
        <v>153</v>
      </c>
      <c r="N36" t="s">
        <v>73</v>
      </c>
      <c r="O36" t="s">
        <v>53</v>
      </c>
      <c r="P36">
        <v>1347.3333332499999</v>
      </c>
      <c r="Q36">
        <v>110.06767173476101</v>
      </c>
      <c r="R36">
        <v>6</v>
      </c>
      <c r="S36">
        <v>791.26072760489797</v>
      </c>
      <c r="T36">
        <v>1903.4059388951</v>
      </c>
      <c r="U36" t="s">
        <v>159</v>
      </c>
    </row>
    <row r="37" spans="2:21" x14ac:dyDescent="0.3">
      <c r="B37" t="s">
        <v>73</v>
      </c>
      <c r="C37" t="s">
        <v>63</v>
      </c>
      <c r="D37">
        <v>1907</v>
      </c>
      <c r="E37">
        <v>90.780871700301901</v>
      </c>
      <c r="F37">
        <v>6</v>
      </c>
      <c r="G37">
        <v>1457.05054062456</v>
      </c>
      <c r="H37">
        <v>2356.9494593754398</v>
      </c>
      <c r="I37" t="s">
        <v>118</v>
      </c>
      <c r="N37" t="s">
        <v>73</v>
      </c>
      <c r="O37" t="s">
        <v>57</v>
      </c>
      <c r="P37">
        <v>1417.5</v>
      </c>
      <c r="Q37">
        <v>97.7505328203722</v>
      </c>
      <c r="R37">
        <v>6</v>
      </c>
      <c r="S37">
        <v>923.65478067339802</v>
      </c>
      <c r="T37">
        <v>1911.3452193266</v>
      </c>
      <c r="U37" t="s">
        <v>159</v>
      </c>
    </row>
    <row r="38" spans="2:21" x14ac:dyDescent="0.3">
      <c r="B38" t="s">
        <v>77</v>
      </c>
      <c r="C38" t="s">
        <v>63</v>
      </c>
      <c r="D38">
        <v>2069</v>
      </c>
      <c r="E38">
        <v>90.780871700301901</v>
      </c>
      <c r="F38">
        <v>6</v>
      </c>
      <c r="G38">
        <v>1619.05054062456</v>
      </c>
      <c r="H38">
        <v>2518.9494593754398</v>
      </c>
      <c r="I38" t="s">
        <v>153</v>
      </c>
      <c r="N38" t="s">
        <v>73</v>
      </c>
      <c r="O38" t="s">
        <v>63</v>
      </c>
      <c r="P38">
        <v>1495.5</v>
      </c>
      <c r="Q38">
        <v>64.380056435721301</v>
      </c>
      <c r="R38">
        <v>6</v>
      </c>
      <c r="S38">
        <v>1170.2456799117101</v>
      </c>
      <c r="T38">
        <v>1820.7543200882899</v>
      </c>
      <c r="U38" t="s">
        <v>160</v>
      </c>
    </row>
    <row r="39" spans="2:21" x14ac:dyDescent="0.3">
      <c r="B39" t="s">
        <v>73</v>
      </c>
      <c r="C39" t="s">
        <v>59</v>
      </c>
      <c r="D39">
        <v>2082.25</v>
      </c>
      <c r="E39">
        <v>64.127937446257505</v>
      </c>
      <c r="F39">
        <v>6</v>
      </c>
      <c r="G39">
        <v>1764.40406787387</v>
      </c>
      <c r="H39">
        <v>2400.0959321261298</v>
      </c>
      <c r="I39" t="s">
        <v>153</v>
      </c>
      <c r="N39" t="s">
        <v>77</v>
      </c>
      <c r="O39" t="s">
        <v>53</v>
      </c>
      <c r="P39">
        <v>1519.25</v>
      </c>
      <c r="Q39">
        <v>110.06767173476101</v>
      </c>
      <c r="R39">
        <v>6</v>
      </c>
      <c r="S39">
        <v>963.17739435489796</v>
      </c>
      <c r="T39">
        <v>2075.3226056450999</v>
      </c>
      <c r="U39" t="s">
        <v>159</v>
      </c>
    </row>
    <row r="40" spans="2:21" x14ac:dyDescent="0.3">
      <c r="B40" t="s">
        <v>73</v>
      </c>
      <c r="C40" t="s">
        <v>61</v>
      </c>
      <c r="D40">
        <v>2185.6666667499999</v>
      </c>
      <c r="E40">
        <v>54.325664080412103</v>
      </c>
      <c r="F40">
        <v>6</v>
      </c>
      <c r="G40">
        <v>1916.4050621259501</v>
      </c>
      <c r="H40">
        <v>2454.9282713740499</v>
      </c>
      <c r="I40" t="s">
        <v>153</v>
      </c>
      <c r="N40" t="s">
        <v>73</v>
      </c>
      <c r="O40" t="s">
        <v>61</v>
      </c>
      <c r="P40">
        <v>1569.75</v>
      </c>
      <c r="Q40">
        <v>52.629107123973398</v>
      </c>
      <c r="R40">
        <v>6</v>
      </c>
      <c r="S40">
        <v>1303.86262117248</v>
      </c>
      <c r="T40">
        <v>1835.63737882752</v>
      </c>
      <c r="U40" t="s">
        <v>121</v>
      </c>
    </row>
    <row r="41" spans="2:21" x14ac:dyDescent="0.3">
      <c r="B41" t="s">
        <v>77</v>
      </c>
      <c r="C41" t="s">
        <v>57</v>
      </c>
      <c r="D41">
        <v>2232.5</v>
      </c>
      <c r="E41">
        <v>153.41290960454799</v>
      </c>
      <c r="F41">
        <v>6</v>
      </c>
      <c r="G41">
        <v>1472.1189368431701</v>
      </c>
      <c r="H41">
        <v>2992.8810631568299</v>
      </c>
      <c r="I41" t="s">
        <v>121</v>
      </c>
      <c r="N41" t="s">
        <v>77</v>
      </c>
      <c r="O41" t="s">
        <v>61</v>
      </c>
      <c r="P41">
        <v>1574.5</v>
      </c>
      <c r="Q41">
        <v>52.629107123973398</v>
      </c>
      <c r="R41">
        <v>6</v>
      </c>
      <c r="S41">
        <v>1308.61262117248</v>
      </c>
      <c r="T41">
        <v>1840.38737882752</v>
      </c>
      <c r="U41" t="s">
        <v>121</v>
      </c>
    </row>
    <row r="42" spans="2:21" x14ac:dyDescent="0.3">
      <c r="B42" t="s">
        <v>77</v>
      </c>
      <c r="C42" t="s">
        <v>59</v>
      </c>
      <c r="D42">
        <v>2233.6666667499999</v>
      </c>
      <c r="E42">
        <v>64.127937446257505</v>
      </c>
      <c r="F42">
        <v>6</v>
      </c>
      <c r="G42">
        <v>1915.8207346238701</v>
      </c>
      <c r="H42">
        <v>2551.5125988761301</v>
      </c>
      <c r="I42" t="s">
        <v>120</v>
      </c>
      <c r="N42" t="s">
        <v>77</v>
      </c>
      <c r="O42" t="s">
        <v>57</v>
      </c>
      <c r="P42">
        <v>1603.5</v>
      </c>
      <c r="Q42">
        <v>97.7505328203722</v>
      </c>
      <c r="R42">
        <v>6</v>
      </c>
      <c r="S42">
        <v>1109.6547806734</v>
      </c>
      <c r="T42">
        <v>2097.3452193265998</v>
      </c>
      <c r="U42" t="s">
        <v>161</v>
      </c>
    </row>
    <row r="43" spans="2:21" x14ac:dyDescent="0.3">
      <c r="B43" t="s">
        <v>77</v>
      </c>
      <c r="C43" t="s">
        <v>61</v>
      </c>
      <c r="D43">
        <v>2763</v>
      </c>
      <c r="E43">
        <v>54.325664080412103</v>
      </c>
      <c r="F43">
        <v>6</v>
      </c>
      <c r="G43">
        <v>2493.7383953759499</v>
      </c>
      <c r="H43">
        <v>3032.2616046240501</v>
      </c>
      <c r="I43" t="s">
        <v>122</v>
      </c>
      <c r="N43" t="s">
        <v>73</v>
      </c>
      <c r="O43" t="s">
        <v>59</v>
      </c>
      <c r="P43">
        <v>1608.25</v>
      </c>
      <c r="Q43">
        <v>54.272748686610697</v>
      </c>
      <c r="R43">
        <v>6</v>
      </c>
      <c r="S43">
        <v>1334.0587837961</v>
      </c>
      <c r="T43">
        <v>1882.4412162039</v>
      </c>
      <c r="U43" t="s">
        <v>120</v>
      </c>
    </row>
    <row r="44" spans="2:21" x14ac:dyDescent="0.3">
      <c r="N44" t="s">
        <v>77</v>
      </c>
      <c r="O44" t="s">
        <v>59</v>
      </c>
      <c r="P44">
        <v>1707</v>
      </c>
      <c r="Q44">
        <v>54.272748686610697</v>
      </c>
      <c r="R44">
        <v>6</v>
      </c>
      <c r="S44">
        <v>1432.8087837961</v>
      </c>
      <c r="T44">
        <v>1981.1912162039</v>
      </c>
      <c r="U44" t="s">
        <v>122</v>
      </c>
    </row>
    <row r="45" spans="2:21" x14ac:dyDescent="0.3">
      <c r="N45" t="s">
        <v>77</v>
      </c>
      <c r="O45" t="s">
        <v>63</v>
      </c>
      <c r="P45">
        <v>1729</v>
      </c>
      <c r="Q45">
        <v>64.380056435721301</v>
      </c>
      <c r="R45">
        <v>6</v>
      </c>
      <c r="S45">
        <v>1403.7456799117101</v>
      </c>
      <c r="T45">
        <v>2054.2543200882901</v>
      </c>
      <c r="U45" t="s">
        <v>120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raw data</vt:lpstr>
      <vt:lpstr>Fig. 1-diurnal a,gs,psi</vt:lpstr>
      <vt:lpstr>seasonal a,gs,psi</vt:lpstr>
      <vt:lpstr>seasonal osmotics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Oded</dc:creator>
  <cp:lastModifiedBy>Uri Hochberg</cp:lastModifiedBy>
  <dcterms:created xsi:type="dcterms:W3CDTF">2021-07-18T11:21:47Z</dcterms:created>
  <dcterms:modified xsi:type="dcterms:W3CDTF">2022-05-19T11:06:04Z</dcterms:modified>
</cp:coreProperties>
</file>